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proliant\LINEAMIENTOS Y DISPOSICIONES 2019\TRANSPARENCIA 2019\Fraccion 28\"/>
    </mc:Choice>
  </mc:AlternateContent>
  <xr:revisionPtr revIDLastSave="0" documentId="13_ncr:1_{EF1C6474-E6B9-421D-8A76-D58937A12F74}" xr6:coauthVersionLast="45" xr6:coauthVersionMax="45" xr10:uidLastSave="{00000000-0000-0000-0000-000000000000}"/>
  <bookViews>
    <workbookView xWindow="-120" yWindow="-120" windowWidth="20730" windowHeight="11160" tabRatio="927"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<sst xmlns="http://schemas.openxmlformats.org/spreadsheetml/2006/main" count="514" uniqueCount="266">
  <si>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</si>
  <si>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</si>
  <si>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</si>
  <si>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</si>
  <si>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</si>
  <si>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</si>
  <si>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</si>
  <si>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</si>
  <si>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</si>
  <si>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</si>
  <si>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</si>
  <si>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</si>
  <si>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</si>
  <si>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</si>
  <si>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</si>
  <si>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</si>
  <si>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</si>
  <si>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</si>
  <si>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</si>
  <si>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</si>
  <si>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</si>
  <si>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</si>
  <si>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</si>
  <si>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</si>
  <si>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</si>
  <si>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</si>
  <si>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</si>
  <si>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</si>
  <si>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</si>
  <si>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</si>
  <si>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</si>
  <si>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</si>
  <si>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</si>
  <si>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</si>
  <si>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</si>
  <si>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</si>
  <si>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</si>
  <si>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</si>
  <si>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</si>
  <si>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</si>
  <si>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</si>
  <si>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</si>
  <si>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</si>
  <si>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</si>
  <si>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</si>
  <si>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</si>
  <si>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</si>
  <si>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</si>
  <si>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</si>
  <si>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</si>
  <si>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</si>
  <si>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</si>
  <si>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</si>
  <si>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</si>
  <si>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</si>
  <si>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</si>
  <si>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</si>
  <si>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</si>
  <si>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</si>
  <si>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</si>
  <si>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</si>
  <si>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</si>
  <si>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</si>
  <si>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</si>
  <si>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</si>
  <si>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</si>
  <si>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</si>
  <si>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</si>
  <si>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</si>
  <si>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</si>
  <si>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</si>
  <si>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</si>
  <si>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</si>
  <si>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</si>
  <si>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</si>
  <si>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</si>
  <si>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</si>
  <si>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</si>
  <si>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</si>
  <si>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</si>
  <si>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</si>
  <si>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</si>
  <si>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</si>
  <si>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</si>
  <si>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</si>
  <si>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</si>
  <si>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</si>
  <si>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</si>
  <si>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</si>
  <si>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</si>
  <si>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</si>
  <si>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</si>
  <si>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</si>
  <si>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</si>
  <si>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</si>
  <si>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</si>
  <si>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</si>
  <si>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</si>
  <si>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</si>
  <si>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</si>
  <si>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</si>
  <si>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</si>
  <si>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</si>
  <si>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</si>
  <si>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</si>
  <si>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</si>
  <si>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</si>
  <si>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</si>
  <si>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</si>
  <si>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</si>
  <si>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</si>
  <si>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</si>
  <si>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</si>
  <si>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</si>
  <si>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</si>
  <si>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</si>
  <si>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</si>
  <si>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</si>
  <si>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</si>
  <si>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</si>
  <si>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</si>
  <si>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</si>
  <si>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</si>
  <si>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</si>
  <si>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</si>
  <si>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</si>
  <si>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</si>
  <si>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</si>
  <si>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</si>
  <si>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</si>
  <si>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</si>
  <si>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</si>
  <si>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</si>
  <si>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</si>
  <si>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</si>
  <si>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</si>
  <si>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</si>
  <si>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</si>
  <si>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</si>
  <si>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</si>
  <si>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</si>
  <si>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</si>
  <si>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</si>
  <si>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</si>
  <si>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</si>
  <si>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</si>
  <si>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</si>
  <si>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</si>
  <si>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</si>
  <si>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</si>
  <si>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NO APLICA</t>
  </si>
  <si>
    <t>NADA QUE MANIFESTAR</t>
  </si>
  <si>
    <t>N/A</t>
  </si>
  <si>
    <t>JUMAPAC/OP/GIC/AD/2018-20</t>
  </si>
  <si>
    <t xml:space="preserve">
“REHABILITACIÓN DE ATARJEA EN LA CALLE PALMA TRAMO DE OLIVO A OYAMEL, COL. DEL VALLE.”.
</t>
  </si>
  <si>
    <t xml:space="preserve">ARQ. FRANCISCO </t>
  </si>
  <si>
    <t xml:space="preserve">SALAZAR </t>
  </si>
  <si>
    <t>ROJAS</t>
  </si>
  <si>
    <t>ARQ. FRANCISCO SALAZAR ROJAS</t>
  </si>
  <si>
    <t>SARF 580126 GW3</t>
  </si>
  <si>
    <t>INGENIERÍA Y PLANEACIÓN</t>
  </si>
  <si>
    <t>M.N.</t>
  </si>
  <si>
    <t>Transacción bancaria</t>
  </si>
  <si>
    <t>REHABILITACIÓN</t>
  </si>
  <si>
    <t>MUNICIPALES</t>
  </si>
  <si>
    <t>RECURSOS PROPIOS</t>
  </si>
  <si>
    <t>JUMAPAC/OP/GIC/AD/2018-20-01</t>
  </si>
  <si>
    <t>“REHABILITACIÓN DE ATARJEA EN LA CALLE PALMA TRAMO DE OLIVO A OYAMEL, COL. DEL VALLE.”</t>
  </si>
  <si>
    <t>Ingenieria y planeación y Contabilidad</t>
  </si>
  <si>
    <t>JUMAPAC/OP/GIC/AD/2019-02</t>
  </si>
  <si>
    <t>“REHABILITACIÓN DE ATARJEA EN LA CALLE PRIVADA AMADO NERVO TRAMO DE BOULEVARD INSURGENTES A AMADO NERVO, COLONIA CENTRO.”</t>
  </si>
  <si>
    <t>SALAZAR</t>
  </si>
  <si>
    <t>ING. ROQUE JUAN CARLOS</t>
  </si>
  <si>
    <t xml:space="preserve">ARROYO </t>
  </si>
  <si>
    <t>GONZÁLEZ</t>
  </si>
  <si>
    <t xml:space="preserve">ING. ROQUE JUAN CARLOS ARROYO GONZÁLEZ </t>
  </si>
  <si>
    <t>AOGR770401QI5</t>
  </si>
  <si>
    <t>JUMAPAC/OP/REMANENTES 2018/AD/2019-01</t>
  </si>
  <si>
    <t>“REHABILITACIÓN DE ATARJEA EN LA CALLE IGNACIO MANUEL ALTAMIRANO ENTRE HERMENEGILDO GALEANA Y ROSALES, COLONIA CENTRO, CABECERA MUNICIPAL DE CORTAZAR, GTO.”</t>
  </si>
  <si>
    <t xml:space="preserve">C. FRANCISCO </t>
  </si>
  <si>
    <t xml:space="preserve">MARTÍNEZ </t>
  </si>
  <si>
    <t>PITAYO</t>
  </si>
  <si>
    <t>C. FRANCISCO MARTÍNEZ PITAYO</t>
  </si>
  <si>
    <t>MAPF7711014S8</t>
  </si>
  <si>
    <t>“REHABILITACIÓN DE ATARJEA EN LAS CALLES: VILLA SALERMO, VILLA MONZA Y VILLA VENECIA ENTRE VILLA MONZA Y MANUEL DOBLADO, COL. VILLAS DEL SOL.”.</t>
  </si>
  <si>
    <t>CONSTRUCTORA ALLIEN, S.A. DE C.V.</t>
  </si>
  <si>
    <t>CAL0504182JA</t>
  </si>
  <si>
    <t>JUMAPAC/OP/REMANENTES 2018/AD/2019-02</t>
  </si>
  <si>
    <t>JUMAPAC/SROP/GIC/AD/2019-03</t>
  </si>
  <si>
    <t>"ESTUDIO INTEGRAL PARA EL MEJORAMIENTO DEL SISTEMA DE AGUA POTABLE DE LA GAVIA Y COMUNIDADES ANEXAS(MANDINGA, ARREGUIN DE ARRIBA, LA MINILLA, EL ZAPOTE), MUNICIPIO DE CORTAZAR, GTO."</t>
  </si>
  <si>
    <t>ANTARES CONSULTORES EN INGENIERÍA S.C.</t>
  </si>
  <si>
    <t>ESTUDIOS</t>
  </si>
  <si>
    <t>http://jumapac.com/documentos/Transparencia/2019/Fraccion%2028/OBRAS 2019/1. GIC AD 2018-20/ACTA ADJUDICACION.PDF</t>
  </si>
  <si>
    <t>http://jumapac.com/documentos/Transparencia/2019/Fraccion%2028/OBRAS 2019/5. GIC AD 2019-03/ACTA DE ADJUDICACION.PDF</t>
  </si>
  <si>
    <t>http://jumapac.com/documentos/Transparencia/2019/Fraccion%2028/OBRAS 2019/1. GIC AD 2018-20/CONTRATO DE OBRA.PDF</t>
  </si>
  <si>
    <t>http://jumapac.com/documentos/Transparencia/2019/Fraccion%2028/OBRAS 2019/5. GIC AD 2019-03/CONTRATO DE OBRA_.PDF</t>
  </si>
  <si>
    <t>http://jumapac.com/documentos/Transparencia/2019/Fraccion%2028/NADAMANIFESTAR.pdf</t>
  </si>
  <si>
    <t>http://jumapac.com/documentos/Transparencia/2019/Fraccion%2028/OBRAS 2019/1. GIC AD 2018-20/CONVENIO MODIFICATORIO.PDF</t>
  </si>
  <si>
    <t>http://jumapac.com/documentos/Transparencia/2019/Fraccion%2028/OBRAS 2019/1. GIC AD 2018-20/AVANCE FISICO-FINANCIERO.PDF</t>
  </si>
  <si>
    <t>http://jumapac.com/documentos/Transparencia/2019/Fraccion%2028/OBRAS 2019/1. GIC AD 2018-20/ACTA DE ENTREGA-RECEPCION.PDF</t>
  </si>
  <si>
    <t>http://jumapac.com/documentos/Transparencia/2019/Fraccion%2028/OBRAS 2019/1. GIC AD 2018-20/FINIQUITO DE OBRA.PDF</t>
  </si>
  <si>
    <t>Obra en ejecucion</t>
  </si>
  <si>
    <t>http://jumapac.com/documentos/Transparencia/2019/Fraccion 28/NADAMANIFESTAR.pdf</t>
  </si>
  <si>
    <t>JUMAPAC/OP/REMANENTES 2018/AD/2019-03</t>
  </si>
  <si>
    <t>“REHABILITACIÓN DE ATARJEA EN LA CALLE AGUSTÍN MELGAR TRAMO DE VICENTE SUAREZ (POZO INTERMEDIO) A FERNANDO MONTES DE OCA, COLONIA ÁLAMOS, CABECERA MUNICIPAL DE CORTAZAR, GTO.”</t>
  </si>
  <si>
    <t xml:space="preserve">MA. GUADALUPE </t>
  </si>
  <si>
    <t>c. MA. GUADALUPE MARTÍNEZ PITAYO</t>
  </si>
  <si>
    <t>MAPM6706221R9</t>
  </si>
  <si>
    <t>Obra terminada sin cierre administrativo</t>
  </si>
  <si>
    <t>JUMAPAC/OP/GIC/AD/2019-10</t>
  </si>
  <si>
    <t>“REHABILITACIÓN DE ATARJEA EN LA CALLE SAN JOSÉ DE LOS AMOLES TRAMO DE MIGUEL HIDALGO A MANUEL DOBLADO, COLONIA CENTRO.”</t>
  </si>
  <si>
    <t>MA. IRENE FIGUEROA RAMÍREZ</t>
  </si>
  <si>
    <t xml:space="preserve">MA. IRENE </t>
  </si>
  <si>
    <t>FIGUEROA</t>
  </si>
  <si>
    <t>RAMÍREZ</t>
  </si>
  <si>
    <t>FIRI351008SE2</t>
  </si>
  <si>
    <t>JUMAPAC/OP/REMANENTES 2018/AD/2019-04</t>
  </si>
  <si>
    <t>“REHABILITACIÓN DE ATARJEA EN LA CALLE GUTIÉRREZ NÁJERA TRAMO DE MIGUEL HIDALGO A JUSTO SIERRA, COLONIA CENTRO, CABECERA MUNICIPAL DE CORTAZAR, GTO.”</t>
  </si>
  <si>
    <t>COGABA, S.A. DE C.V.</t>
  </si>
  <si>
    <t>COG0401026C7</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</si>
  <si>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2019, ARTICULO ÚNICO DEL DECRETO SUSCRITO POR LOS DIPUTADOS INTEGRANTES DE LA JUNTA DE GOBIERNO Y COORDINACIÓN POLÍTICA, MEDIANTE EL CUAL SE ESTABLECEN LOS LIMITES O RANGOS DE ADJUDICACIÓN PARA CONTRATACIÓN DE OBRA PÚBLICA MUNICIPAL.</t>
  </si>
  <si>
    <t>ARTÍCULOS: 3 FRACCIÓN II, 10, 43 FRACCIÓN I, 46 FRACCIÓN III, 47 FRACCIÓN I, 73 Y SU FRACCIÓN II Y 76 DE LA LEY DE OBRA PÚBLICA Y SERVICIOS RELACIONADOS CON LA MISMA PARA EL ESTADO Y LOS MUNICIPIOS DE GUANAJUATO, 71 DE LA LEY DEL PRESUPUESTO GENERAL DE EGRESOS DEL ESTADO DE GUANAJUATO PARA EL EJERCICIO FISCAL DE 2018, ARTICULO ÚNICO DEL DECRETO SUSCRITO POR LOS DIPUTADOS INTEGRANTES DE LA JUNTA DE GOBIERNO Y COORDINACIÓN POLÍTICA, MEDIANTE EL CUAL SE ESTABLECEN  LOS LIMITES O RANGOS DE ADJUDICACIÓN PARA CONTRATACIÓN DE OBRA PÚBLICA MUNICIPAL</t>
  </si>
  <si>
    <t>http://jumapac.com/documentos/Transparencia/2019/Fraccion 28/NADAMANIFESTAR.PDF</t>
  </si>
  <si>
    <t>Obra terminada con cierre administrativo</t>
  </si>
  <si>
    <t>REHABILITACIÓN DE ATARJEA EN LA CALLE PRIVADA AMADO NERVO TRAMO DE BOULEVARD INSURGENTES A AMADO NERVO, COLONIA CENTRO.</t>
  </si>
  <si>
    <t>http://jumapac.com/documentos/Transparencia/2019/Fraccion%2028/OBRAS 2019\2. GIC AD 2019-02\CONVENIO MODIFICATORIO.pdf</t>
  </si>
  <si>
    <t>http://jumapac.com/documentos/Transparencia/2019/Fraccion%2028/OBRAS 2019\2. GIC AD 2019-02\AVANCE FISICO FINANCIERO.pdf</t>
  </si>
  <si>
    <t>FIRI 351008SE2</t>
  </si>
  <si>
    <t>http://jumapac.com/documentos/Transparencia/2019/Fraccion%2028/OBRAS 2019\2. GIC AD 2019-02\ACTA DE ADJUDICACIÓN.pdf</t>
  </si>
  <si>
    <t>http://jumapac.com/documentos/Transparencia/2019/Fraccion%2028/OBRAS 2019\3. REMANENTES 2018 AD 2019-01\CONTRATO DE OBRA.pdf</t>
  </si>
  <si>
    <t>http://jumapac.com/documentos/Transparencia/2019/Fraccion%2028/nadamanifestar.pdf</t>
  </si>
  <si>
    <t>REHABILITACIÓN DE ATARJEA EN LA CALLE IGNACIO MANUEL ALTAMIRANO ENTRE HERMENEGILDO GALEANA Y ROSALES, COLONIA CENTRO, CABECERA MUNICIPAL DE CORTAZAR, GTO.</t>
  </si>
  <si>
    <t>http://jumapac.com/documentos/Transparencia/2019/Fraccion%2028/OBRAS 2019\3. REMANENTES 2018 AD 2019-01\CONVENIO MODIFICATORIO.pdf</t>
  </si>
  <si>
    <t>http://jumapac.com/documentos/Transparencia/2019/Fraccion%2028/OBRAS 2019\3. REMANENTES 2018 AD 2019-01\AVANCE FISICO FINANCIERO.pdf</t>
  </si>
  <si>
    <t>http://jumapac.com/documentos/Transparencia/2019/Fraccion%2028/OBRAS 2019\3. REMANENTES 2018 AD 2019-01\ACTA DE ENTREGA-RECEPCION.pdf</t>
  </si>
  <si>
    <t>http://jumapac.com/documentos/Transparencia/2019/Fraccion%2028/OBRAS 2019\3. REMANENTES 2018 AD 2019-01\FINIQUITO DE OBRA.pdf</t>
  </si>
  <si>
    <t>http://jumapac.com/documentos/Transparencia/2019/Fraccion%2028/OBRAS 2019\4. REMANENTES 2018 AD 2019-02\CONTRATO DE OBRA.pdf</t>
  </si>
  <si>
    <t>REHABILITACIÓN DE ATARJEA EN LAS CALLES: VILLA SALERMO, VILLA MONZA Y VILLA VENECIA ENTRE VILLA MONZA Y MANUEL DOBLADO, COL. VILLAS DEL SOL.</t>
  </si>
  <si>
    <t>http://jumapac.com/documentos/Transparencia/2019/Fraccion%2028/OBRAS 2019\4. REMANENTES 2018 AD 2019-02\CONVENIO MODIFICATORIO.pdf</t>
  </si>
  <si>
    <t>http://jumapac.com/documentos/Transparencia/2019/Fraccion%2028/OBRAS 2019\4. REMANENTES 2018 AD 2019-02\ACTA DE ENTREGA-RECEPCION.pdf</t>
  </si>
  <si>
    <t>http://jumapac.com/documentos/Transparencia/2019/Fraccion%2028/OBRAS 2019\4. REMANENTES 2018 AD 2019-02\FINIQUITO DE OBRA.pdf</t>
  </si>
  <si>
    <t>http://jumapac.com/documentos/Transparencia/2019/Fraccion%2028/OBRAS 2019\6. REMANENTES 2018 AD 2019-03\ACTA DE ADJUDICACION.pdf</t>
  </si>
  <si>
    <t>http://jumapac.com/documentos/Transparencia/2019/Fraccion%2028/OBRAS 2019\6. REMANENTES 2018 AD 2019-03\CONTRATO DE OBRA.pdf</t>
  </si>
  <si>
    <t>REHABILITACIÓN DE ATARJEA EN LA CALLE AGUSTÍN MELGAR TRAMO DE VICENTE SUAREZ (POZO INTERMEDIO) A FERNANDO MONTES DE OCA, COLONIA ÁLAMOS, CABECERA MUNICIPAL DE CORTAZAR, GTO.</t>
  </si>
  <si>
    <t>http://jumapac.com/documentos/Transparencia/2019/Fraccion%2028/OBRAS 2019\6. REMANENTES 2018 AD 2019-03\CONVENIO MODIFICATORIO.pdf</t>
  </si>
  <si>
    <t>http://jumapac.com/documentos/Transparencia/2019/Fraccion%2028/OBRAS 2019\6. REMANENTES 2018 AD 2019-03\AVANCE FISICO FINANCIERO.pdf</t>
  </si>
  <si>
    <t>http://jumapac.com/documentos/Transparencia/2019/Fraccion%2028/OBRAS 2019\6. REMANENTES 2018 AD 2019-03\ACTA DE ENTREGA-RECEPCION.pdf</t>
  </si>
  <si>
    <t>http://jumapac.com/documentos/Transparencia/2019/Fraccion%2028/OBRAS 2019\6. REMANENTES 2018 AD 2019-03\FINIQUITO DE OBRA.pdf</t>
  </si>
  <si>
    <t>http://jumapac.com/documentos/Transparencia/2019/Fraccion%2028/OBRAS 2019\8. REMANENTES 2018 AD 2019-04\ACTA DE ADJUDICACIÓN.pdf</t>
  </si>
  <si>
    <t>http://jumapac.com/documentos/Transparencia/2019/Fraccion%2028/OBRAS 2019\8. REMANENTES 2018 AD 2019-04\CONTRATO DE OBRA.pdf</t>
  </si>
  <si>
    <t>REHABILITACIÓN DE ATARJEA EN LA CALLE GUTIÉRREZ NÁJERA TRAMO DE MIGUEL HIDALGO A JUSTO SIERRA, COLONIA CENTRO, CABECERA MUNICIPAL DE CORTAZAR, GTO.</t>
  </si>
  <si>
    <t>http://jumapac.com/documentos/Transparencia/2019/Fraccion%2028/OBRAS 2019\8. REMANENTES 2018 AD 2019-04\CONVENIO MODIFICATORIO.pdf</t>
  </si>
  <si>
    <t>http://jumapac.com/documentos/Transparencia/2019/Fraccion%2028/OBRAS 2019\8. REMANENTES 2018 AD 2019-04\AVANCE FISICO FINANCIERO.pdf</t>
  </si>
  <si>
    <t>http://jumapac.com/documentos/Transparencia/2019/Fraccion%2028/OBRAS 2019\8. REMANENTES 2018 AD 2019-04\ACTA DE ENTREGA-RECEPCION.pdf</t>
  </si>
  <si>
    <t>http://jumapac.com/documentos/Transparencia/2019/Fraccion%2028/OBRAS 2019\8. REMANENTES 2018 AD 2019-04\FINIQUITO DE OBRA.pdf</t>
  </si>
  <si>
    <t>http://jumapac.com/documentos/Transparencia/2019/Fraccion%2028/OBRAS 2019\7. GIC AD 2019-10\ACTA DE ADJUDICACIÓN.pdf</t>
  </si>
  <si>
    <t>http://jumapac.com/documentos/Transparencia/2019/Fraccion%2028/OBRAS 2019\7. GIC AD 2019-10\CONTRATO DE OBRA.pdf</t>
  </si>
  <si>
    <t>REHABILITACIÓN DE ATARJEA EN LA CALLE SAN JOSÉ DE LOS AMOLES TRAMO DE MIGUEL HIDALGO A MANUEL DOBLADO, COLONIA CENTRO.</t>
  </si>
  <si>
    <t>http://jumapac.com/documentos/Transparencia/2019/Fraccion%2028/OBRAS 2019\7. GIC AD 2019-10\AVANCE FISICO FINANCIERO.pdf</t>
  </si>
  <si>
    <t>http://jumapac.com/documentos/Transparencia/2019/Fraccion%2028/\OBRAS 2019\2. GIC AD 2019-02\CONTRATO DE OBRA.PDF</t>
  </si>
  <si>
    <t>http://jumapac.com/documentos/Transparencia/2019/Fraccion%2028/OBRAS 2019\4. REMANENTES 2018 AD 2019-02\AVANCE FISICO FINANCIERO.pdf</t>
  </si>
  <si>
    <t>ACI051201VD2</t>
  </si>
  <si>
    <t>http://jumapac.com/documentos/Transparencia/2019/Fraccion%2028/OBRAS 2019/3. REMANENTES 2018 AD 2019-01/ACTA DE ADJUDICACION.pdf</t>
  </si>
  <si>
    <t>http://jumapac.com/documentos/Transparencia/2019/Fraccion%2028/OBRAS 2019/4. REMANENTES 2018 AD 2019-02/ACTA DE ADJUDICACIÓN.pdf</t>
  </si>
  <si>
    <t>http://jumapac.com/documentos/Transparencia/2019/Fraccion%2028/OBRAS 2019/2. GIC AD 2019-02/ACTA ENTREGA-RECEPCION.pdf</t>
  </si>
  <si>
    <t>http://jumapac.com/documentos/Transparencia/2019/Fraccion%2028/OBRAS 2019\2. GIC AD 2019-02\FINIQUITO DE OBRA.pdf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</si>
</sst>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1" applyBorder="1" applyAlignment="1" applyProtection="1">
      <alignment vertical="center" wrapText="1"/>
    </xf>
    <xf numFmtId="0" fontId="0" fillId="0" borderId="0" xfId="0"/>
    <xf numFmtId="0" fontId="0" fillId="0" borderId="0" xfId="0"/>
    <xf numFmtId="0" fontId="3" fillId="0" borderId="0" xfId="1" applyFill="1" applyAlignment="1">
      <alignment horizontal="center" vertical="center" wrapText="1"/>
    </xf>
    <xf numFmtId="0" fontId="0" fillId="0" borderId="0" xfId="0" applyAlignment="1">
      <alignment vertical="center" wrapText="1"/>
    </xf>
    <xf numFmtId="0" fontId="1" fillId="2" borderId="2" xfId="0" applyFont="1" applyFill="1" applyBorder="1" applyAlignment="1">
      <alignment horizontal="center" wrapText="1"/>
    </xf>
    <xf numFmtId="0" fontId="0" fillId="0" borderId="0" xfId="0" applyBorder="1"/>
    <xf numFmtId="0" fontId="3" fillId="3" borderId="0" xfId="1" applyBorder="1" applyAlignment="1" applyProtection="1">
      <alignment vertical="center" wrapText="1"/>
    </xf>
    <xf numFmtId="0" fontId="0" fillId="0" borderId="0" xfId="0" applyFill="1" applyBorder="1" applyAlignment="1" applyProtection="1">
      <alignment horizontal="left" vertical="center" wrapText="1"/>
    </xf>
    <xf numFmtId="0" fontId="0" fillId="0" borderId="0" xfId="0" applyBorder="1" applyAlignment="1">
      <alignment vertical="center"/>
    </xf>
    <xf numFmtId="0" fontId="0" fillId="0" borderId="0" xfId="0" applyBorder="1" applyAlignment="1">
      <alignment vertical="center" wrapText="1"/>
    </xf>
    <xf numFmtId="14" fontId="0" fillId="0" borderId="0" xfId="0" applyNumberFormat="1" applyBorder="1" applyAlignment="1">
      <alignment vertical="center"/>
    </xf>
    <xf numFmtId="0" fontId="3" fillId="0" borderId="0" xfId="1" applyFill="1" applyAlignment="1">
      <alignment vertical="center" wrapText="1"/>
    </xf>
    <xf numFmtId="0" fontId="0" fillId="0" borderId="0" xfId="0" applyAlignment="1">
      <alignment vertical="center"/>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justify" vertical="center" wrapText="1"/>
    </xf>
    <xf numFmtId="0" fontId="0" fillId="0" borderId="0" xfId="0" applyFill="1" applyAlignment="1">
      <alignment vertical="center" wrapText="1"/>
    </xf>
    <xf numFmtId="14" fontId="0" fillId="0" borderId="0" xfId="0" applyNumberFormat="1" applyFill="1" applyAlignment="1">
      <alignment vertical="center" wrapText="1"/>
    </xf>
    <xf numFmtId="4" fontId="0" fillId="0" borderId="0" xfId="0" applyNumberFormat="1" applyFill="1" applyAlignment="1">
      <alignment vertical="center" wrapText="1"/>
    </xf>
    <xf numFmtId="2" fontId="0" fillId="0" borderId="0" xfId="0" applyNumberFormat="1" applyFill="1" applyAlignment="1">
      <alignment vertical="center" wrapText="1"/>
    </xf>
    <xf numFmtId="0" fontId="0" fillId="0" borderId="0" xfId="0" applyBorder="1" applyAlignment="1">
      <alignment wrapText="1"/>
    </xf>
    <xf numFmtId="0" fontId="0" fillId="0" borderId="1" xfId="0" applyBorder="1" applyAlignment="1">
      <alignment vertical="center" wrapText="1"/>
    </xf>
    <xf numFmtId="4" fontId="0" fillId="0" borderId="1" xfId="0" applyNumberFormat="1" applyBorder="1" applyAlignment="1">
      <alignment vertical="center" wrapText="1"/>
    </xf>
    <xf numFmtId="0" fontId="0" fillId="3" borderId="1" xfId="0" applyFill="1" applyBorder="1" applyAlignment="1">
      <alignment vertical="center" wrapText="1"/>
    </xf>
    <xf numFmtId="0" fontId="3" fillId="0" borderId="0" xfId="1" applyFill="1" applyAlignment="1">
      <alignment wrapText="1"/>
    </xf>
    <xf numFmtId="0" fontId="0" fillId="0" borderId="0" xfId="0" applyFill="1" applyBorder="1" applyAlignment="1">
      <alignment vertical="center" wrapText="1"/>
    </xf>
    <xf numFmtId="0" fontId="0" fillId="0" borderId="0" xfId="0" applyFill="1" applyBorder="1" applyAlignment="1">
      <alignment vertical="center"/>
    </xf>
    <xf numFmtId="14" fontId="0" fillId="0" borderId="0" xfId="0" applyNumberFormat="1" applyFill="1" applyAlignment="1">
      <alignment vertical="center"/>
    </xf>
    <xf numFmtId="4" fontId="0" fillId="0" borderId="0" xfId="0" applyNumberFormat="1" applyFill="1" applyAlignment="1">
      <alignment vertical="center"/>
    </xf>
    <xf numFmtId="2" fontId="0" fillId="0" borderId="0" xfId="0" applyNumberFormat="1" applyFill="1" applyAlignment="1">
      <alignment vertical="center"/>
    </xf>
    <xf numFmtId="0" fontId="2" fillId="0" borderId="1" xfId="0" applyFont="1" applyFill="1" applyBorder="1" applyAlignment="1">
      <alignment horizontal="center" vertical="center" wrapText="1"/>
    </xf>
    <xf numFmtId="0" fontId="3" fillId="0" borderId="0" xfId="1" applyFill="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mapac.com/documentos/Transparencia/2019/Fraccion%2028/NADAMANIFESTAR.pdf" TargetMode="External"/><Relationship Id="rId18" Type="http://schemas.openxmlformats.org/officeDocument/2006/relationships/hyperlink" Target="http://jumapac.com/documentos/Transparencia/2019/Fraccion%2028/OBRAS%202019/2.%20GIC%20AD%202019-02/AVANCE%20FISICO%20FINANCIERO.pdf" TargetMode="External"/><Relationship Id="rId26" Type="http://schemas.openxmlformats.org/officeDocument/2006/relationships/hyperlink" Target="http://jumapac.com/documentos/Transparencia/2019/Fraccion%2028/OBRAS%202019/4.%20REMANENTES%202018%20AD%202019-02/CONTRATO%20DE%20OBRA.pdf" TargetMode="External"/><Relationship Id="rId39" Type="http://schemas.openxmlformats.org/officeDocument/2006/relationships/hyperlink" Target="http://jumapac.com/documentos/Transparencia/2019/Fraccion%2028/OBRAS%202019/8.%20REMANENTES%202018%20AD%202019-04/AVANCE%20FISICO%20FINANCIERO.pdf" TargetMode="External"/><Relationship Id="rId3" Type="http://schemas.openxmlformats.org/officeDocument/2006/relationships/hyperlink" Target="http://jumapac.com/documentos/Transparencia/2019/Fraccion%2028/OBRAS%202019/1.%20GIC%20AD%202018-20/AVANCE%20FISICO-FINANCIERO.PDF" TargetMode="External"/><Relationship Id="rId21" Type="http://schemas.openxmlformats.org/officeDocument/2006/relationships/hyperlink" Target="http://jumapac.com/documentos/Transparencia/2019/Fraccion%2028/OBRAS%202019/3.%20REMANENTES%202018%20AD%202019-01/AVANCE%20FISICO%20FINANCIERO.pdf" TargetMode="External"/><Relationship Id="rId34" Type="http://schemas.openxmlformats.org/officeDocument/2006/relationships/hyperlink" Target="http://jumapac.com/documentos/Transparencia/2019/Fraccion%2028/OBRAS%202019/6.%20REMANENTES%202018%20AD%202019-03/AVANCE%20FISICO%20FINANCIERO.pdf" TargetMode="External"/><Relationship Id="rId42" Type="http://schemas.openxmlformats.org/officeDocument/2006/relationships/hyperlink" Target="http://jumapac.com/documentos/Transparencia/2019/Fraccion%2028/OBRAS%202019/8.%20REMANENTES%202018%20AD%202019-04/FINIQUITO%20DE%20OBRA.pdf" TargetMode="External"/><Relationship Id="rId47" Type="http://schemas.openxmlformats.org/officeDocument/2006/relationships/hyperlink" Target="http://jumapac.com/documentos/Transparencia/2019/Fraccion%2028/NADAMANIFESTAR.PDF" TargetMode="External"/><Relationship Id="rId50" Type="http://schemas.openxmlformats.org/officeDocument/2006/relationships/hyperlink" Target="http://jumapac.com/documentos/Transparencia/2019/Fraccion%2028/NADAMANIFESTAR.PDF" TargetMode="External"/><Relationship Id="rId7" Type="http://schemas.openxmlformats.org/officeDocument/2006/relationships/hyperlink" Target="http://jumapac.com/documentos/Transparencia/2019/Fraccion%2028/OBRAS%202019/2.%20GIC%20AD%202019-02/ACTA%20DE%20ADJUDICACI&#211;N.pdf" TargetMode="External"/><Relationship Id="rId12" Type="http://schemas.openxmlformats.org/officeDocument/2006/relationships/hyperlink" Target="http://jumapac.com/documentos/Transparencia/2019/Fraccion%2028/OBRAS%202019/5.%20GIC%20AD%202019-03/CONTRATO%20DE%20OBRA_.PDF" TargetMode="External"/><Relationship Id="rId17" Type="http://schemas.openxmlformats.org/officeDocument/2006/relationships/hyperlink" Target="http://jumapac.com/documentos/Transparencia/2019/Fraccion%2028/NADAMANIFESTAR.PDF" TargetMode="External"/><Relationship Id="rId25" Type="http://schemas.openxmlformats.org/officeDocument/2006/relationships/hyperlink" Target="http://jumapac.com/documentos/Transparencia/2019/Fraccion%2028/OBRAS%202019/4.%20REMANENTES%202018%20AD%202019-02/ACTA%20DE%20ADJUDICACI&#211;N.pdf" TargetMode="External"/><Relationship Id="rId33" Type="http://schemas.openxmlformats.org/officeDocument/2006/relationships/hyperlink" Target="http://jumapac.com/documentos/Transparencia/2019/Fraccion%2028/OBRAS%202019/6.%20REMANENTES%202018%20AD%202019-03/AVANCE%20FISICO%20FINANCIERO.pdf" TargetMode="External"/><Relationship Id="rId38" Type="http://schemas.openxmlformats.org/officeDocument/2006/relationships/hyperlink" Target="http://jumapac.com/documentos/Transparencia/2019/Fraccion%2028/OBRAS%202019/8.%20REMANENTES%202018%20AD%202019-04/CONTRATO%20DE%20OBRA.pdf" TargetMode="External"/><Relationship Id="rId46" Type="http://schemas.openxmlformats.org/officeDocument/2006/relationships/hyperlink" Target="http://jumapac.com/documentos/Transparencia/2019/Fraccion%2028/OBRAS%202019/7.%20GIC%20AD%202019-10/AVANCE%20FISICO%20FINANCIERO.pdf" TargetMode="External"/><Relationship Id="rId2" Type="http://schemas.openxmlformats.org/officeDocument/2006/relationships/hyperlink" Target="http://jumapac.com/documentos/Transparencia/2019/Fraccion%2028/OBRAS%202019/1.%20GIC%20AD%202018-20/CONTRATO%20DE%20OBRA.PDF" TargetMode="External"/><Relationship Id="rId16" Type="http://schemas.openxmlformats.org/officeDocument/2006/relationships/hyperlink" Target="http://jumapac.com/documentos/Transparencia/2019/Fraccion%2028/OBRAS%202019/2.%20GIC%20AD%202019-02/AVANCE%20FISICO%20FINANCIERO.pdf" TargetMode="External"/><Relationship Id="rId20" Type="http://schemas.openxmlformats.org/officeDocument/2006/relationships/hyperlink" Target="http://jumapac.com/documentos/Transparencia/2019/Fraccion%2028/OBRAS%202019/2.%20GIC%20AD%202019-02/FINIQUITO%20DE%20OBRA.pdf" TargetMode="External"/><Relationship Id="rId29" Type="http://schemas.openxmlformats.org/officeDocument/2006/relationships/hyperlink" Target="http://jumapac.com/documentos/Transparencia/2019/Fraccion%2028/OBRAS%202019/4.%20REMANENTES%202018%20AD%202019-02/ACTA%20DE%20ENTREGA-RECEPCION.pdf" TargetMode="External"/><Relationship Id="rId41" Type="http://schemas.openxmlformats.org/officeDocument/2006/relationships/hyperlink" Target="http://jumapac.com/documentos/Transparencia/2019/Fraccion%2028/OBRAS%202019/8.%20REMANENTES%202018%20AD%202019-04/ACTA%20DE%20ENTREGA-RECEPCION.pdf" TargetMode="External"/><Relationship Id="rId1" Type="http://schemas.openxmlformats.org/officeDocument/2006/relationships/hyperlink" Target="http://jumapac.com/documentos/Transparencia/2019/Fraccion%2028/OBRAS%202019/1.%20GIC%20AD%202018-20/ACTA%20ADJUDICACION.PDF" TargetMode="External"/><Relationship Id="rId6" Type="http://schemas.openxmlformats.org/officeDocument/2006/relationships/hyperlink" Target="http://jumapac.com/documentos/Transparencia/2019/Fraccion%2028/OBRAS%202019/1.%20GIC%20AD%202018-20/FINIQUITO%20DE%20OBRA.PDF" TargetMode="External"/><Relationship Id="rId11" Type="http://schemas.openxmlformats.org/officeDocument/2006/relationships/hyperlink" Target="http://jumapac.com/documentos/Transparencia/2019/Fraccion%2028/OBRAS%202019/5.%20GIC%20AD%202019-03/ACTA%20DE%20ADJUDICACION.PDF" TargetMode="External"/><Relationship Id="rId24" Type="http://schemas.openxmlformats.org/officeDocument/2006/relationships/hyperlink" Target="http://jumapac.com/documentos/Transparencia/2019/Fraccion%2028/OBRAS%202019/3.%20REMANENTES%202018%20AD%202019-01/FINIQUITO%20DE%20OBRA.pdf" TargetMode="External"/><Relationship Id="rId32" Type="http://schemas.openxmlformats.org/officeDocument/2006/relationships/hyperlink" Target="http://jumapac.com/documentos/Transparencia/2019/Fraccion%2028/OBRAS%202019/6.%20REMANENTES%202018%20AD%202019-03/CONTRATO%20DE%20OBRA.pdf" TargetMode="External"/><Relationship Id="rId37" Type="http://schemas.openxmlformats.org/officeDocument/2006/relationships/hyperlink" Target="http://jumapac.com/documentos/Transparencia/2019/Fraccion%2028/OBRAS%202019/8.%20REMANENTES%202018%20AD%202019-04/ACTA%20DE%20ADJUDICACI&#211;N.pdf" TargetMode="External"/><Relationship Id="rId40" Type="http://schemas.openxmlformats.org/officeDocument/2006/relationships/hyperlink" Target="http://jumapac.com/documentos/Transparencia/2019/Fraccion%2028/OBRAS%202019/8.%20REMANENTES%202018%20AD%202019-04/AVANCE%20FISICO%20FINANCIERO.pdf" TargetMode="External"/><Relationship Id="rId45" Type="http://schemas.openxmlformats.org/officeDocument/2006/relationships/hyperlink" Target="http://jumapac.com/documentos/Transparencia/2019/Fraccion%2028/OBRAS%202019/7.%20GIC%20AD%202019-10/AVANCE%20FISICO%20FINANCIERO.pdf" TargetMode="External"/><Relationship Id="rId5" Type="http://schemas.openxmlformats.org/officeDocument/2006/relationships/hyperlink" Target="http://jumapac.com/documentos/Transparencia/2019/Fraccion%2028/OBRAS%202019/1.%20GIC%20AD%202018-20/ACTA%20DE%20ENTREGA-RECEPCION.PDF" TargetMode="External"/><Relationship Id="rId15" Type="http://schemas.openxmlformats.org/officeDocument/2006/relationships/hyperlink" Target="http://jumapac.com/documentos/Transparencia/2019/Fraccion%2028/NADAMANIFESTAR.pdf" TargetMode="External"/><Relationship Id="rId23" Type="http://schemas.openxmlformats.org/officeDocument/2006/relationships/hyperlink" Target="http://jumapac.com/documentos/Transparencia/2019/Fraccion%2028/OBRAS%202019/3.%20REMANENTES%202018%20AD%202019-01/ACTA%20DE%20ENTREGA-RECEPCION.pdf" TargetMode="External"/><Relationship Id="rId28" Type="http://schemas.openxmlformats.org/officeDocument/2006/relationships/hyperlink" Target="http://jumapac.com/documentos/Transparencia/2019/Fraccion%2028/OBRAS%202019/4.%20REMANENTES%202018%20AD%202019-02/AVANCE%20FISICO%20FINANCIERO.pdf" TargetMode="External"/><Relationship Id="rId36" Type="http://schemas.openxmlformats.org/officeDocument/2006/relationships/hyperlink" Target="http://jumapac.com/documentos/Transparencia/2019/Fraccion%2028/OBRAS%202019/6.%20REMANENTES%202018%20AD%202019-03/FINIQUITO%20DE%20OBRA.pdf" TargetMode="External"/><Relationship Id="rId49" Type="http://schemas.openxmlformats.org/officeDocument/2006/relationships/hyperlink" Target="http://jumapac.com/documentos/Transparencia/2019/Fraccion%2028/NADAMANIFESTAR.PDF" TargetMode="External"/><Relationship Id="rId10" Type="http://schemas.openxmlformats.org/officeDocument/2006/relationships/hyperlink" Target="http://jumapac.com/documentos/Transparencia/2019/Fraccion%2028/OBRAS%202019/3.%20REMANENTES%202018%20AD%202019-01/CONTRATO%20DE%20OBRA.pdf" TargetMode="External"/><Relationship Id="rId19" Type="http://schemas.openxmlformats.org/officeDocument/2006/relationships/hyperlink" Target="http://jumapac.com/documentos/Transparencia/2019/Fraccion%2028/OBRAS%202019/2.%20GIC%20AD%202019-02/ACTA%20ENTREGA-RECEPCION.pdf" TargetMode="External"/><Relationship Id="rId31" Type="http://schemas.openxmlformats.org/officeDocument/2006/relationships/hyperlink" Target="http://jumapac.com/documentos/Transparencia/2019/Fraccion%2028/OBRAS%202019/6.%20REMANENTES%202018%20AD%202019-03/ACTA%20DE%20ADJUDICACION.pdf" TargetMode="External"/><Relationship Id="rId44" Type="http://schemas.openxmlformats.org/officeDocument/2006/relationships/hyperlink" Target="http://jumapac.com/documentos/Transparencia/2019/Fraccion%2028/OBRAS%202019/7.%20GIC%20AD%202019-10/CONTRATO%20DE%20OBRA.pdf" TargetMode="External"/><Relationship Id="rId4" Type="http://schemas.openxmlformats.org/officeDocument/2006/relationships/hyperlink" Target="http://jumapac.com/documentos/Transparencia/2019/Fraccion%2028/OBRAS%202019/1.%20GIC%20AD%202018-20/AVANCE%20FISICO-FINANCIERO.PDF" TargetMode="External"/><Relationship Id="rId9" Type="http://schemas.openxmlformats.org/officeDocument/2006/relationships/hyperlink" Target="http://jumapac.com/documentos/Transparencia/2019/Fraccion%2028/OBRAS%202019/3.%20REMANENTES%202018%20AD%202019-01/ACTA%20DE%20ADJUDICACION.pdf" TargetMode="External"/><Relationship Id="rId14" Type="http://schemas.openxmlformats.org/officeDocument/2006/relationships/hyperlink" Target="http://jumapac.com/documentos/Transparencia/2019/Fraccion%2028/NADAMANIFESTAR.pdf" TargetMode="External"/><Relationship Id="rId22" Type="http://schemas.openxmlformats.org/officeDocument/2006/relationships/hyperlink" Target="http://jumapac.com/documentos/Transparencia/2019/Fraccion%2028/OBRAS%202019/3.%20REMANENTES%202018%20AD%202019-01/AVANCE%20FISICO%20FINANCIERO.pdf" TargetMode="External"/><Relationship Id="rId27" Type="http://schemas.openxmlformats.org/officeDocument/2006/relationships/hyperlink" Target="http://jumapac.com/documentos/Transparencia/2019/Fraccion%2028/OBRAS%202019/4.%20REMANENTES%202018%20AD%202019-02/AVANCE%20FISICO%20FINANCIERO.pdf" TargetMode="External"/><Relationship Id="rId30" Type="http://schemas.openxmlformats.org/officeDocument/2006/relationships/hyperlink" Target="http://jumapac.com/documentos/Transparencia/2019/Fraccion%2028/OBRAS%202019/4.%20REMANENTES%202018%20AD%202019-02/FINIQUITO%20DE%20OBRA.pdf" TargetMode="External"/><Relationship Id="rId35" Type="http://schemas.openxmlformats.org/officeDocument/2006/relationships/hyperlink" Target="http://jumapac.com/documentos/Transparencia/2019/Fraccion%2028/OBRAS%202019/6.%20REMANENTES%202018%20AD%202019-03/ACTA%20DE%20ENTREGA-RECEPCION.pdf" TargetMode="External"/><Relationship Id="rId43" Type="http://schemas.openxmlformats.org/officeDocument/2006/relationships/hyperlink" Target="http://jumapac.com/documentos/Transparencia/2019/Fraccion%2028/OBRAS%202019/7.%20GIC%20AD%202019-10/ACTA%20DE%20ADJUDICACI&#211;N.pdf" TargetMode="External"/><Relationship Id="rId48" Type="http://schemas.openxmlformats.org/officeDocument/2006/relationships/hyperlink" Target="http://jumapac.com/documentos/Transparencia/2019/Fraccion%2028/NADAMANIFESTAR.PDF" TargetMode="External"/><Relationship Id="rId8" Type="http://schemas.openxmlformats.org/officeDocument/2006/relationships/hyperlink" Target="http://jumapac.com/documentos/Transparencia/2019/Fraccion%2028/OBRAS%202019/2.%20GIC%20AD%202019-02/CONTRATO%20DE%20OBRA.PDF" TargetMode="External"/><Relationship Id="rId5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jumapac.com/documentos/Transparencia/2019/Fraccion%2028/nadamanifestar.pdf" TargetMode="External"/><Relationship Id="rId3" Type="http://schemas.openxmlformats.org/officeDocument/2006/relationships/hyperlink" Target="http://jumapac.com/documentos/Transparencia/2019/Fraccion%2028/nadamanifestar.pdf" TargetMode="External"/><Relationship Id="rId7" Type="http://schemas.openxmlformats.org/officeDocument/2006/relationships/hyperlink" Target="http://jumapac.com/documentos/Transparencia/2019/Fraccion%2028/nadamanifestar.pdf" TargetMode="External"/><Relationship Id="rId2" Type="http://schemas.openxmlformats.org/officeDocument/2006/relationships/hyperlink" Target="http://jumapac.com/documentos/Transparencia/2019/Fraccion%2028/nadamanifestar.pdf" TargetMode="External"/><Relationship Id="rId1" Type="http://schemas.openxmlformats.org/officeDocument/2006/relationships/hyperlink" Target="http://jumapac.com/documentos/Transparencia/2019/Fraccion%2028/NADAMANIFESTAR.pdf" TargetMode="External"/><Relationship Id="rId6" Type="http://schemas.openxmlformats.org/officeDocument/2006/relationships/hyperlink" Target="http://jumapac.com/documentos/Transparencia/2019/Fraccion%2028/nadamanifestar.pdf" TargetMode="External"/><Relationship Id="rId5" Type="http://schemas.openxmlformats.org/officeDocument/2006/relationships/hyperlink" Target="http://jumapac.com/documentos/Transparencia/2019/Fraccion%2028/nadamanifestar.pdf" TargetMode="External"/><Relationship Id="rId4" Type="http://schemas.openxmlformats.org/officeDocument/2006/relationships/hyperlink" Target="http://jumapac.com/documentos/Transparencia/2019/Fraccion%2028/nadamanifestar.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jumapac.com/documentos/Transparencia/2019/Fraccion%2028/OBRAS%202019/3.%20REMANENTES%202018%20AD%202019-01/CONVENIO%20MODIFICATORIO.pdf" TargetMode="External"/><Relationship Id="rId7" Type="http://schemas.openxmlformats.org/officeDocument/2006/relationships/hyperlink" Target="http://jumapac.com/documentos/Transparencia/2019/Fraccion%2028/nadamanifestar.pdf" TargetMode="External"/><Relationship Id="rId2" Type="http://schemas.openxmlformats.org/officeDocument/2006/relationships/hyperlink" Target="http://jumapac.com/documentos/Transparencia/2019/Fraccion%2028/OBRAS%202019/2.%20GIC%20AD%202019-02/CONVENIO%20MODIFICATORIO.pdf" TargetMode="External"/><Relationship Id="rId1" Type="http://schemas.openxmlformats.org/officeDocument/2006/relationships/hyperlink" Target="http://jumapac.com/documentos/Transparencia/2019/Fraccion%2028/OBRAS%202019/1.%20GIC%20AD%202018-20/CONVENIO%20MODIFICATORIO.PDF" TargetMode="External"/><Relationship Id="rId6" Type="http://schemas.openxmlformats.org/officeDocument/2006/relationships/hyperlink" Target="http://jumapac.com/documentos/Transparencia/2019/Fraccion%2028/OBRAS%202019/8.%20REMANENTES%202018%20AD%202019-04/CONVENIO%20MODIFICATORIO.pdf" TargetMode="External"/><Relationship Id="rId5" Type="http://schemas.openxmlformats.org/officeDocument/2006/relationships/hyperlink" Target="http://jumapac.com/documentos/Transparencia/2019/Fraccion%2028/OBRAS%202019/6.%20REMANENTES%202018%20AD%202019-03/CONVENIO%20MODIFICATORIO.pdf" TargetMode="External"/><Relationship Id="rId4" Type="http://schemas.openxmlformats.org/officeDocument/2006/relationships/hyperlink" Target="http://jumapac.com/documentos/Transparencia/2019/Fraccion%2028/OBRAS%202019/4.%20REMANENTES%202018%20AD%202019-02/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
  <sheetViews>
    <sheetView tabSelected="1" topLeftCell="A2" zoomScale="70" zoomScaleNormal="70" workbookViewId="0">
      <pane ySplit="6" topLeftCell="A14" activePane="bottomLeft" state="frozen"/>
      <selection activeCell="A2" sqref="A2"/>
      <selection pane="bottomLeft" activeCell="AS9" sqref="AS9:AS15"/>
    </sheetView>
  </sheetViews>
  <sheetFormatPr baseColWidth="10" defaultColWidth="9.140625" defaultRowHeight="15" x14ac:dyDescent="0.25"/>
  <cols>
    <col min="1" max="1" width="8" style="2" bestFit="1" customWidth="1"/>
    <col min="2" max="2" width="36.42578125" style="3" bestFit="1" customWidth="1"/>
    <col min="3" max="3" width="38.5703125" style="3" bestFit="1" customWidth="1"/>
    <col min="4" max="4" width="28.7109375" style="2" bestFit="1" customWidth="1"/>
    <col min="5" max="5" width="16.28515625" style="2" bestFit="1" customWidth="1"/>
    <col min="6" max="6" width="53.5703125" style="2" bestFit="1" customWidth="1"/>
    <col min="7" max="7" width="65.85546875" style="2" bestFit="1" customWidth="1"/>
    <col min="8" max="8" width="47" style="5" bestFit="1" customWidth="1"/>
    <col min="9" max="9" width="34.42578125" style="2" bestFit="1" customWidth="1"/>
    <col min="10" max="10" width="76.28515625" style="2" bestFit="1" customWidth="1"/>
    <col min="11" max="11" width="33.5703125" style="10" customWidth="1"/>
    <col min="12" max="12" width="26.28515625" style="2" bestFit="1" customWidth="1"/>
    <col min="13" max="13" width="28.140625" style="2" bestFit="1" customWidth="1"/>
    <col min="14" max="14" width="33.5703125" style="10" bestFit="1" customWidth="1"/>
    <col min="15" max="15" width="69" style="2" bestFit="1" customWidth="1"/>
    <col min="16" max="16" width="18.85546875" style="2" bestFit="1" customWidth="1"/>
    <col min="17" max="17" width="44.140625" style="2" bestFit="1" customWidth="1"/>
    <col min="18" max="18" width="33" style="2" customWidth="1"/>
    <col min="19" max="19" width="16.5703125" style="2" bestFit="1" customWidth="1"/>
    <col min="20" max="20" width="36.7109375" style="2" bestFit="1" customWidth="1"/>
    <col min="21" max="21" width="69.7109375" style="2" bestFit="1" customWidth="1"/>
    <col min="22" max="22" width="22.85546875" style="2" bestFit="1" customWidth="1"/>
    <col min="23" max="23" width="23.28515625" style="2" bestFit="1" customWidth="1"/>
    <col min="24" max="24" width="14.42578125" style="2" bestFit="1" customWidth="1"/>
    <col min="25" max="25" width="35.28515625" style="2" bestFit="1" customWidth="1"/>
    <col min="26" max="26" width="13.5703125" style="10" bestFit="1" customWidth="1"/>
    <col min="27" max="27" width="20" style="2" customWidth="1"/>
    <col min="28" max="28" width="85" style="2" bestFit="1" customWidth="1"/>
    <col min="29" max="29" width="74.5703125" style="2" bestFit="1" customWidth="1"/>
    <col min="30" max="30" width="66.28515625" style="2" bestFit="1" customWidth="1"/>
    <col min="31" max="31" width="71.42578125" style="5" bestFit="1" customWidth="1"/>
    <col min="32" max="32" width="77" style="2" bestFit="1" customWidth="1"/>
    <col min="33" max="33" width="27.140625" style="2" bestFit="1" customWidth="1"/>
    <col min="34" max="34" width="23.7109375" style="2" bestFit="1" customWidth="1"/>
    <col min="35" max="35" width="55.5703125" style="2" bestFit="1" customWidth="1"/>
    <col min="36" max="36" width="42.140625" style="2" bestFit="1" customWidth="1"/>
    <col min="37" max="37" width="48.85546875" style="2" bestFit="1" customWidth="1"/>
    <col min="38" max="38" width="42.28515625" style="2" bestFit="1" customWidth="1"/>
    <col min="39" max="39" width="63.42578125" style="5" bestFit="1" customWidth="1"/>
    <col min="40" max="40" width="41.7109375" style="5" bestFit="1" customWidth="1"/>
    <col min="41" max="41" width="61.7109375" style="5" bestFit="1" customWidth="1"/>
    <col min="42" max="42" width="22.7109375" style="5" customWidth="1"/>
    <col min="43" max="43" width="73.140625" style="2" bestFit="1" customWidth="1"/>
    <col min="44" max="44" width="17.5703125" style="2" bestFit="1" customWidth="1"/>
    <col min="45" max="45" width="20" style="20" bestFit="1" customWidth="1"/>
    <col min="46" max="46" width="14.5703125" style="2" customWidth="1"/>
    <col min="47" max="16384" width="9.140625" style="2"/>
  </cols>
  <sheetData>
    <row r="1" spans="1:46" hidden="1" x14ac:dyDescent="0.25">
      <c r="A1" s="2" t="s">
        <v>0</v>
      </c>
    </row>
    <row r="2" spans="1:46" x14ac:dyDescent="0.25">
      <c r="A2" s="39" t="s">
        <v>1</v>
      </c>
      <c r="B2" s="40"/>
      <c r="C2" s="40"/>
      <c r="D2" s="39" t="s">
        <v>2</v>
      </c>
      <c r="E2" s="40"/>
      <c r="F2" s="40"/>
      <c r="G2" s="39" t="s">
        <v>3</v>
      </c>
      <c r="H2" s="40"/>
      <c r="I2" s="40"/>
    </row>
    <row r="3" spans="1:46" x14ac:dyDescent="0.25">
      <c r="A3" s="41" t="s">
        <v>4</v>
      </c>
      <c r="B3" s="40"/>
      <c r="C3" s="40"/>
      <c r="D3" s="41" t="s">
        <v>5</v>
      </c>
      <c r="E3" s="40"/>
      <c r="F3" s="40"/>
      <c r="G3" s="41" t="s">
        <v>6</v>
      </c>
      <c r="H3" s="40"/>
      <c r="I3" s="40"/>
    </row>
    <row r="4" spans="1:46" hidden="1" x14ac:dyDescent="0.25">
      <c r="A4" s="2" t="s">
        <v>7</v>
      </c>
      <c r="B4" s="3" t="s">
        <v>8</v>
      </c>
      <c r="C4" s="3" t="s">
        <v>8</v>
      </c>
      <c r="D4" s="2" t="s">
        <v>9</v>
      </c>
      <c r="E4" s="2" t="s">
        <v>9</v>
      </c>
      <c r="F4" s="2" t="s">
        <v>7</v>
      </c>
      <c r="G4" s="2" t="s">
        <v>10</v>
      </c>
      <c r="H4" s="5" t="s">
        <v>11</v>
      </c>
      <c r="I4" s="2" t="s">
        <v>10</v>
      </c>
      <c r="J4" s="2" t="s">
        <v>12</v>
      </c>
      <c r="K4" s="10" t="s">
        <v>10</v>
      </c>
      <c r="L4" s="2" t="s">
        <v>10</v>
      </c>
      <c r="M4" s="2" t="s">
        <v>10</v>
      </c>
      <c r="N4" s="10" t="s">
        <v>10</v>
      </c>
      <c r="O4" s="2" t="s">
        <v>7</v>
      </c>
      <c r="P4" s="2" t="s">
        <v>10</v>
      </c>
      <c r="Q4" s="2" t="s">
        <v>10</v>
      </c>
      <c r="R4" s="2" t="s">
        <v>7</v>
      </c>
      <c r="S4" s="2" t="s">
        <v>8</v>
      </c>
      <c r="T4" s="2" t="s">
        <v>13</v>
      </c>
      <c r="U4" s="2" t="s">
        <v>13</v>
      </c>
      <c r="V4" s="2" t="s">
        <v>13</v>
      </c>
      <c r="W4" s="2" t="s">
        <v>13</v>
      </c>
      <c r="X4" s="2" t="s">
        <v>7</v>
      </c>
      <c r="Y4" s="2" t="s">
        <v>7</v>
      </c>
      <c r="Z4" s="10" t="s">
        <v>7</v>
      </c>
      <c r="AA4" s="2" t="s">
        <v>10</v>
      </c>
      <c r="AB4" s="2" t="s">
        <v>13</v>
      </c>
      <c r="AC4" s="2" t="s">
        <v>8</v>
      </c>
      <c r="AD4" s="2" t="s">
        <v>8</v>
      </c>
      <c r="AE4" s="5" t="s">
        <v>11</v>
      </c>
      <c r="AF4" s="2" t="s">
        <v>11</v>
      </c>
      <c r="AG4" s="2" t="s">
        <v>7</v>
      </c>
      <c r="AH4" s="2" t="s">
        <v>10</v>
      </c>
      <c r="AI4" s="2" t="s">
        <v>12</v>
      </c>
      <c r="AJ4" s="2" t="s">
        <v>9</v>
      </c>
      <c r="AK4" s="2" t="s">
        <v>12</v>
      </c>
      <c r="AL4" s="2" t="s">
        <v>10</v>
      </c>
      <c r="AM4" s="5" t="s">
        <v>11</v>
      </c>
      <c r="AN4" s="5" t="s">
        <v>11</v>
      </c>
      <c r="AO4" s="5" t="s">
        <v>11</v>
      </c>
      <c r="AP4" s="5" t="s">
        <v>11</v>
      </c>
      <c r="AQ4" s="2" t="s">
        <v>10</v>
      </c>
      <c r="AR4" s="2" t="s">
        <v>8</v>
      </c>
      <c r="AS4" s="20" t="s">
        <v>14</v>
      </c>
      <c r="AT4" s="2" t="s">
        <v>15</v>
      </c>
    </row>
    <row r="5" spans="1:46" hidden="1" x14ac:dyDescent="0.25">
      <c r="A5" s="2" t="s">
        <v>16</v>
      </c>
      <c r="B5" s="3" t="s">
        <v>17</v>
      </c>
      <c r="C5" s="3" t="s">
        <v>18</v>
      </c>
      <c r="D5" s="2" t="s">
        <v>19</v>
      </c>
      <c r="E5" s="2" t="s">
        <v>20</v>
      </c>
      <c r="F5" s="2" t="s">
        <v>21</v>
      </c>
      <c r="G5" s="2" t="s">
        <v>22</v>
      </c>
      <c r="H5" s="5" t="s">
        <v>23</v>
      </c>
      <c r="I5" s="2" t="s">
        <v>24</v>
      </c>
      <c r="J5" s="2" t="s">
        <v>25</v>
      </c>
      <c r="K5" s="10" t="s">
        <v>26</v>
      </c>
      <c r="L5" s="2" t="s">
        <v>27</v>
      </c>
      <c r="M5" s="2" t="s">
        <v>28</v>
      </c>
      <c r="N5" s="10" t="s">
        <v>29</v>
      </c>
      <c r="O5" s="2" t="s">
        <v>30</v>
      </c>
      <c r="P5" s="2" t="s">
        <v>31</v>
      </c>
      <c r="Q5" s="2" t="s">
        <v>32</v>
      </c>
      <c r="R5" s="2" t="s">
        <v>33</v>
      </c>
      <c r="S5" s="2" t="s">
        <v>34</v>
      </c>
      <c r="T5" s="2" t="s">
        <v>35</v>
      </c>
      <c r="U5" s="2" t="s">
        <v>36</v>
      </c>
      <c r="V5" s="2" t="s">
        <v>37</v>
      </c>
      <c r="W5" s="2" t="s">
        <v>38</v>
      </c>
      <c r="X5" s="2" t="s">
        <v>39</v>
      </c>
      <c r="Y5" s="2" t="s">
        <v>40</v>
      </c>
      <c r="Z5" s="10" t="s">
        <v>41</v>
      </c>
      <c r="AA5" s="2" t="s">
        <v>42</v>
      </c>
      <c r="AB5" s="2" t="s">
        <v>43</v>
      </c>
      <c r="AC5" s="2" t="s">
        <v>44</v>
      </c>
      <c r="AD5" s="2" t="s">
        <v>45</v>
      </c>
      <c r="AE5" s="5" t="s">
        <v>46</v>
      </c>
      <c r="AF5" s="2" t="s">
        <v>47</v>
      </c>
      <c r="AG5" s="2" t="s">
        <v>48</v>
      </c>
      <c r="AH5" s="2" t="s">
        <v>49</v>
      </c>
      <c r="AI5" s="2" t="s">
        <v>50</v>
      </c>
      <c r="AJ5" s="2" t="s">
        <v>51</v>
      </c>
      <c r="AK5" s="2" t="s">
        <v>52</v>
      </c>
      <c r="AL5" s="2" t="s">
        <v>53</v>
      </c>
      <c r="AM5" s="5" t="s">
        <v>54</v>
      </c>
      <c r="AN5" s="5" t="s">
        <v>55</v>
      </c>
      <c r="AO5" s="5" t="s">
        <v>56</v>
      </c>
      <c r="AP5" s="5" t="s">
        <v>57</v>
      </c>
      <c r="AQ5" s="2" t="s">
        <v>58</v>
      </c>
      <c r="AR5" s="2" t="s">
        <v>59</v>
      </c>
      <c r="AS5" s="20" t="s">
        <v>60</v>
      </c>
      <c r="AT5" s="2" t="s">
        <v>61</v>
      </c>
    </row>
    <row r="6" spans="1:46"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6" ht="38.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37" t="s">
        <v>107</v>
      </c>
      <c r="AT7" s="4" t="s">
        <v>108</v>
      </c>
    </row>
    <row r="8" spans="1:46" s="20" customFormat="1" ht="135" x14ac:dyDescent="0.25">
      <c r="A8" s="20">
        <v>2019</v>
      </c>
      <c r="B8" s="21">
        <v>43466</v>
      </c>
      <c r="C8" s="21">
        <v>43738</v>
      </c>
      <c r="D8" s="20" t="s">
        <v>109</v>
      </c>
      <c r="E8" s="20" t="s">
        <v>111</v>
      </c>
      <c r="F8" s="20" t="s">
        <v>153</v>
      </c>
      <c r="G8" s="22" t="s">
        <v>221</v>
      </c>
      <c r="H8" s="9" t="s">
        <v>192</v>
      </c>
      <c r="I8" s="23" t="s">
        <v>154</v>
      </c>
      <c r="J8" s="20">
        <v>1</v>
      </c>
      <c r="K8" s="23" t="s">
        <v>155</v>
      </c>
      <c r="L8" s="20" t="s">
        <v>156</v>
      </c>
      <c r="M8" s="20" t="s">
        <v>157</v>
      </c>
      <c r="N8" s="23" t="s">
        <v>158</v>
      </c>
      <c r="O8" s="20" t="s">
        <v>159</v>
      </c>
      <c r="P8" s="23" t="s">
        <v>160</v>
      </c>
      <c r="Q8" s="23" t="s">
        <v>160</v>
      </c>
      <c r="R8" s="23" t="s">
        <v>153</v>
      </c>
      <c r="S8" s="24">
        <v>43440</v>
      </c>
      <c r="T8" s="23">
        <v>284460.31</v>
      </c>
      <c r="U8" s="25">
        <v>329973.96000000002</v>
      </c>
      <c r="V8" s="26">
        <v>0</v>
      </c>
      <c r="W8" s="26">
        <v>0</v>
      </c>
      <c r="X8" s="23" t="s">
        <v>161</v>
      </c>
      <c r="Y8" s="23" t="s">
        <v>150</v>
      </c>
      <c r="Z8" s="23" t="s">
        <v>162</v>
      </c>
      <c r="AA8" s="23" t="s">
        <v>163</v>
      </c>
      <c r="AB8" s="23">
        <v>131989.57999999999</v>
      </c>
      <c r="AC8" s="24">
        <v>43444</v>
      </c>
      <c r="AD8" s="24">
        <v>43473</v>
      </c>
      <c r="AE8" s="9" t="s">
        <v>194</v>
      </c>
      <c r="AF8" s="18" t="s">
        <v>202</v>
      </c>
      <c r="AG8" s="23" t="s">
        <v>164</v>
      </c>
      <c r="AH8" s="23" t="s">
        <v>165</v>
      </c>
      <c r="AI8" s="23">
        <v>1</v>
      </c>
      <c r="AJ8" s="23" t="s">
        <v>116</v>
      </c>
      <c r="AK8" s="23">
        <v>1</v>
      </c>
      <c r="AL8" s="23" t="s">
        <v>150</v>
      </c>
      <c r="AM8" s="9" t="s">
        <v>198</v>
      </c>
      <c r="AN8" s="9" t="s">
        <v>198</v>
      </c>
      <c r="AO8" s="9" t="s">
        <v>199</v>
      </c>
      <c r="AP8" s="9" t="s">
        <v>200</v>
      </c>
      <c r="AQ8" s="23" t="s">
        <v>168</v>
      </c>
      <c r="AR8" s="24">
        <v>43529</v>
      </c>
      <c r="AS8" s="24">
        <v>43777</v>
      </c>
      <c r="AT8" s="23" t="s">
        <v>223</v>
      </c>
    </row>
    <row r="9" spans="1:46" s="20" customFormat="1" ht="135" x14ac:dyDescent="0.25">
      <c r="A9" s="20">
        <v>2019</v>
      </c>
      <c r="B9" s="21">
        <v>43466</v>
      </c>
      <c r="C9" s="21">
        <v>43738</v>
      </c>
      <c r="D9" s="20" t="s">
        <v>109</v>
      </c>
      <c r="E9" s="20" t="s">
        <v>111</v>
      </c>
      <c r="F9" s="20" t="s">
        <v>169</v>
      </c>
      <c r="G9" s="22" t="s">
        <v>220</v>
      </c>
      <c r="H9" s="9" t="s">
        <v>228</v>
      </c>
      <c r="I9" s="23" t="s">
        <v>170</v>
      </c>
      <c r="J9" s="20">
        <v>2</v>
      </c>
      <c r="K9" s="23" t="s">
        <v>172</v>
      </c>
      <c r="L9" s="20" t="s">
        <v>173</v>
      </c>
      <c r="M9" s="20" t="s">
        <v>174</v>
      </c>
      <c r="N9" s="23" t="s">
        <v>175</v>
      </c>
      <c r="O9" s="20" t="s">
        <v>176</v>
      </c>
      <c r="P9" s="23" t="s">
        <v>160</v>
      </c>
      <c r="Q9" s="23" t="s">
        <v>160</v>
      </c>
      <c r="R9" s="23" t="s">
        <v>169</v>
      </c>
      <c r="S9" s="24">
        <v>43480</v>
      </c>
      <c r="T9" s="23">
        <v>334846.96999999997</v>
      </c>
      <c r="U9" s="25">
        <v>388422.49</v>
      </c>
      <c r="V9" s="26">
        <v>0</v>
      </c>
      <c r="W9" s="26">
        <v>0</v>
      </c>
      <c r="X9" s="23" t="s">
        <v>161</v>
      </c>
      <c r="Y9" s="23" t="s">
        <v>150</v>
      </c>
      <c r="Z9" s="23" t="s">
        <v>162</v>
      </c>
      <c r="AA9" s="23" t="s">
        <v>163</v>
      </c>
      <c r="AB9" s="23">
        <v>155368.99</v>
      </c>
      <c r="AC9" s="24">
        <v>43480</v>
      </c>
      <c r="AD9" s="24">
        <v>43514</v>
      </c>
      <c r="AE9" s="9" t="s">
        <v>259</v>
      </c>
      <c r="AF9" s="18" t="s">
        <v>202</v>
      </c>
      <c r="AG9" s="23" t="s">
        <v>164</v>
      </c>
      <c r="AH9" s="23" t="s">
        <v>165</v>
      </c>
      <c r="AI9" s="23">
        <v>2</v>
      </c>
      <c r="AJ9" s="23" t="s">
        <v>116</v>
      </c>
      <c r="AK9" s="23">
        <v>2</v>
      </c>
      <c r="AL9" s="23" t="s">
        <v>150</v>
      </c>
      <c r="AM9" s="9" t="s">
        <v>226</v>
      </c>
      <c r="AN9" s="9" t="s">
        <v>226</v>
      </c>
      <c r="AO9" s="9" t="s">
        <v>264</v>
      </c>
      <c r="AP9" s="9" t="s">
        <v>265</v>
      </c>
      <c r="AQ9" s="23" t="s">
        <v>168</v>
      </c>
      <c r="AR9" s="24">
        <v>43621</v>
      </c>
      <c r="AS9" s="24">
        <v>43777</v>
      </c>
      <c r="AT9" s="23" t="s">
        <v>223</v>
      </c>
    </row>
    <row r="10" spans="1:46" s="20" customFormat="1" ht="135" x14ac:dyDescent="0.25">
      <c r="A10" s="20">
        <v>2019</v>
      </c>
      <c r="B10" s="21">
        <v>43466</v>
      </c>
      <c r="C10" s="21">
        <v>43738</v>
      </c>
      <c r="D10" s="20" t="s">
        <v>109</v>
      </c>
      <c r="E10" s="23" t="s">
        <v>111</v>
      </c>
      <c r="F10" s="20" t="s">
        <v>177</v>
      </c>
      <c r="G10" s="22" t="s">
        <v>220</v>
      </c>
      <c r="H10" s="9" t="s">
        <v>262</v>
      </c>
      <c r="I10" s="23" t="s">
        <v>178</v>
      </c>
      <c r="J10" s="20">
        <v>3</v>
      </c>
      <c r="K10" s="32" t="s">
        <v>179</v>
      </c>
      <c r="L10" s="33" t="s">
        <v>180</v>
      </c>
      <c r="M10" s="33" t="s">
        <v>181</v>
      </c>
      <c r="N10" s="23" t="s">
        <v>182</v>
      </c>
      <c r="O10" s="20" t="s">
        <v>183</v>
      </c>
      <c r="P10" s="23" t="s">
        <v>160</v>
      </c>
      <c r="Q10" s="23" t="s">
        <v>160</v>
      </c>
      <c r="R10" s="23" t="s">
        <v>177</v>
      </c>
      <c r="S10" s="34">
        <v>43523</v>
      </c>
      <c r="T10" s="20">
        <v>271673.71000000002</v>
      </c>
      <c r="U10" s="35">
        <v>315141.5</v>
      </c>
      <c r="V10" s="36">
        <v>0</v>
      </c>
      <c r="W10" s="36">
        <v>0</v>
      </c>
      <c r="X10" s="20" t="s">
        <v>161</v>
      </c>
      <c r="Y10" s="20" t="s">
        <v>150</v>
      </c>
      <c r="Z10" s="23" t="s">
        <v>162</v>
      </c>
      <c r="AA10" s="20" t="s">
        <v>163</v>
      </c>
      <c r="AB10" s="36">
        <v>126056.6</v>
      </c>
      <c r="AC10" s="34">
        <v>43524</v>
      </c>
      <c r="AD10" s="34">
        <v>43553</v>
      </c>
      <c r="AE10" s="9" t="s">
        <v>229</v>
      </c>
      <c r="AF10" s="18" t="s">
        <v>202</v>
      </c>
      <c r="AG10" s="23" t="s">
        <v>164</v>
      </c>
      <c r="AH10" s="23" t="s">
        <v>165</v>
      </c>
      <c r="AI10" s="20">
        <v>3</v>
      </c>
      <c r="AJ10" s="23" t="s">
        <v>116</v>
      </c>
      <c r="AK10" s="20">
        <v>3</v>
      </c>
      <c r="AL10" s="23" t="s">
        <v>150</v>
      </c>
      <c r="AM10" s="18" t="s">
        <v>233</v>
      </c>
      <c r="AN10" s="18" t="s">
        <v>233</v>
      </c>
      <c r="AO10" s="9" t="s">
        <v>234</v>
      </c>
      <c r="AP10" s="9" t="s">
        <v>235</v>
      </c>
      <c r="AQ10" s="23" t="s">
        <v>168</v>
      </c>
      <c r="AR10" s="24">
        <v>43621</v>
      </c>
      <c r="AS10" s="24">
        <v>43777</v>
      </c>
      <c r="AT10" s="23" t="s">
        <v>223</v>
      </c>
    </row>
    <row r="11" spans="1:46" s="20" customFormat="1" ht="135" x14ac:dyDescent="0.25">
      <c r="A11" s="20">
        <v>2019</v>
      </c>
      <c r="B11" s="21">
        <v>43466</v>
      </c>
      <c r="C11" s="21">
        <v>43738</v>
      </c>
      <c r="D11" s="20" t="s">
        <v>109</v>
      </c>
      <c r="E11" s="20" t="s">
        <v>111</v>
      </c>
      <c r="F11" s="20" t="s">
        <v>187</v>
      </c>
      <c r="G11" s="22" t="s">
        <v>220</v>
      </c>
      <c r="H11" s="9" t="s">
        <v>263</v>
      </c>
      <c r="I11" s="23" t="s">
        <v>184</v>
      </c>
      <c r="J11" s="20">
        <v>4</v>
      </c>
      <c r="K11" s="23" t="s">
        <v>185</v>
      </c>
      <c r="N11" s="23" t="s">
        <v>185</v>
      </c>
      <c r="O11" s="20" t="s">
        <v>186</v>
      </c>
      <c r="P11" s="23" t="s">
        <v>160</v>
      </c>
      <c r="Q11" s="23" t="s">
        <v>160</v>
      </c>
      <c r="R11" s="23" t="s">
        <v>187</v>
      </c>
      <c r="S11" s="34">
        <v>43516</v>
      </c>
      <c r="T11" s="20">
        <v>552869.01</v>
      </c>
      <c r="U11" s="35">
        <v>641328.05000000005</v>
      </c>
      <c r="V11" s="36">
        <v>0</v>
      </c>
      <c r="W11" s="36">
        <v>0</v>
      </c>
      <c r="X11" s="20" t="s">
        <v>161</v>
      </c>
      <c r="Y11" s="20" t="s">
        <v>150</v>
      </c>
      <c r="Z11" s="23" t="s">
        <v>162</v>
      </c>
      <c r="AA11" s="20" t="s">
        <v>163</v>
      </c>
      <c r="AB11" s="20">
        <v>256531.22</v>
      </c>
      <c r="AC11" s="34">
        <v>43517</v>
      </c>
      <c r="AD11" s="34">
        <v>43576</v>
      </c>
      <c r="AE11" s="9" t="s">
        <v>236</v>
      </c>
      <c r="AF11" s="18" t="s">
        <v>202</v>
      </c>
      <c r="AG11" s="23" t="s">
        <v>164</v>
      </c>
      <c r="AH11" s="23" t="s">
        <v>165</v>
      </c>
      <c r="AI11" s="20">
        <v>4</v>
      </c>
      <c r="AJ11" s="23" t="s">
        <v>116</v>
      </c>
      <c r="AK11" s="20">
        <v>4</v>
      </c>
      <c r="AL11" s="23" t="s">
        <v>150</v>
      </c>
      <c r="AM11" s="38" t="s">
        <v>260</v>
      </c>
      <c r="AN11" s="38" t="s">
        <v>260</v>
      </c>
      <c r="AO11" s="9" t="s">
        <v>239</v>
      </c>
      <c r="AP11" s="9" t="s">
        <v>240</v>
      </c>
      <c r="AQ11" s="23" t="s">
        <v>168</v>
      </c>
      <c r="AR11" s="24">
        <v>43621</v>
      </c>
      <c r="AS11" s="24">
        <v>43777</v>
      </c>
      <c r="AT11" s="23" t="s">
        <v>223</v>
      </c>
    </row>
    <row r="12" spans="1:46" s="20" customFormat="1" ht="135" x14ac:dyDescent="0.25">
      <c r="A12" s="20">
        <v>2019</v>
      </c>
      <c r="B12" s="21">
        <v>43466</v>
      </c>
      <c r="C12" s="21">
        <v>43738</v>
      </c>
      <c r="D12" s="20" t="s">
        <v>109</v>
      </c>
      <c r="E12" s="23" t="s">
        <v>112</v>
      </c>
      <c r="F12" s="20" t="s">
        <v>188</v>
      </c>
      <c r="G12" s="22" t="s">
        <v>220</v>
      </c>
      <c r="H12" s="9" t="s">
        <v>193</v>
      </c>
      <c r="I12" s="23" t="s">
        <v>189</v>
      </c>
      <c r="J12" s="20">
        <v>5</v>
      </c>
      <c r="K12" s="23" t="s">
        <v>190</v>
      </c>
      <c r="N12" s="23" t="s">
        <v>190</v>
      </c>
      <c r="O12" s="20" t="s">
        <v>261</v>
      </c>
      <c r="P12" s="23" t="s">
        <v>160</v>
      </c>
      <c r="Q12" s="23" t="s">
        <v>160</v>
      </c>
      <c r="R12" s="20" t="s">
        <v>188</v>
      </c>
      <c r="S12" s="34">
        <v>43479</v>
      </c>
      <c r="T12" s="20">
        <v>560306.44999999995</v>
      </c>
      <c r="U12" s="20">
        <v>649955.48</v>
      </c>
      <c r="V12" s="36">
        <v>0</v>
      </c>
      <c r="W12" s="36">
        <v>0</v>
      </c>
      <c r="X12" s="20" t="s">
        <v>161</v>
      </c>
      <c r="Y12" s="20" t="s">
        <v>150</v>
      </c>
      <c r="Z12" s="23" t="s">
        <v>162</v>
      </c>
      <c r="AA12" s="20" t="s">
        <v>191</v>
      </c>
      <c r="AB12" s="20">
        <v>64955.55</v>
      </c>
      <c r="AC12" s="34">
        <v>43479</v>
      </c>
      <c r="AD12" s="34">
        <v>43658</v>
      </c>
      <c r="AE12" s="9" t="s">
        <v>195</v>
      </c>
      <c r="AF12" s="18" t="s">
        <v>202</v>
      </c>
      <c r="AG12" s="23" t="s">
        <v>164</v>
      </c>
      <c r="AH12" s="23" t="s">
        <v>165</v>
      </c>
      <c r="AI12" s="20">
        <v>5</v>
      </c>
      <c r="AK12" s="20">
        <v>5</v>
      </c>
      <c r="AL12" s="20" t="s">
        <v>150</v>
      </c>
      <c r="AM12" s="9" t="s">
        <v>222</v>
      </c>
      <c r="AN12" s="9" t="s">
        <v>222</v>
      </c>
      <c r="AO12" s="9" t="s">
        <v>222</v>
      </c>
      <c r="AP12" s="9" t="s">
        <v>222</v>
      </c>
      <c r="AQ12" s="23" t="s">
        <v>168</v>
      </c>
      <c r="AR12" s="24">
        <v>43621</v>
      </c>
      <c r="AS12" s="24">
        <v>43777</v>
      </c>
      <c r="AT12" s="23" t="s">
        <v>201</v>
      </c>
    </row>
    <row r="13" spans="1:46" s="20" customFormat="1" ht="135" x14ac:dyDescent="0.25">
      <c r="A13" s="20">
        <v>2019</v>
      </c>
      <c r="B13" s="21">
        <v>43466</v>
      </c>
      <c r="C13" s="21">
        <v>43738</v>
      </c>
      <c r="D13" s="20" t="s">
        <v>109</v>
      </c>
      <c r="E13" s="20" t="s">
        <v>111</v>
      </c>
      <c r="F13" s="20" t="s">
        <v>203</v>
      </c>
      <c r="G13" s="22" t="s">
        <v>220</v>
      </c>
      <c r="H13" s="9" t="s">
        <v>241</v>
      </c>
      <c r="I13" s="23" t="s">
        <v>204</v>
      </c>
      <c r="J13" s="20">
        <v>6</v>
      </c>
      <c r="K13" s="23" t="s">
        <v>205</v>
      </c>
      <c r="L13" s="20" t="s">
        <v>180</v>
      </c>
      <c r="M13" s="20" t="s">
        <v>181</v>
      </c>
      <c r="N13" s="23" t="s">
        <v>206</v>
      </c>
      <c r="O13" s="20" t="s">
        <v>207</v>
      </c>
      <c r="P13" s="23" t="s">
        <v>160</v>
      </c>
      <c r="Q13" s="23" t="s">
        <v>160</v>
      </c>
      <c r="R13" s="23" t="s">
        <v>203</v>
      </c>
      <c r="S13" s="34">
        <v>43545</v>
      </c>
      <c r="T13" s="20">
        <v>275197.83</v>
      </c>
      <c r="U13" s="20">
        <v>319229.49</v>
      </c>
      <c r="V13" s="36">
        <v>0</v>
      </c>
      <c r="W13" s="36">
        <v>0</v>
      </c>
      <c r="X13" s="20" t="s">
        <v>161</v>
      </c>
      <c r="Y13" s="20" t="s">
        <v>150</v>
      </c>
      <c r="Z13" s="23" t="s">
        <v>162</v>
      </c>
      <c r="AA13" s="20" t="s">
        <v>163</v>
      </c>
      <c r="AB13" s="20">
        <v>127691.78</v>
      </c>
      <c r="AC13" s="34">
        <v>43546</v>
      </c>
      <c r="AD13" s="34">
        <v>43575</v>
      </c>
      <c r="AE13" s="9" t="s">
        <v>242</v>
      </c>
      <c r="AF13" s="18" t="s">
        <v>202</v>
      </c>
      <c r="AG13" s="20" t="s">
        <v>164</v>
      </c>
      <c r="AH13" s="20" t="s">
        <v>165</v>
      </c>
      <c r="AI13" s="20">
        <v>6</v>
      </c>
      <c r="AJ13" s="23" t="s">
        <v>116</v>
      </c>
      <c r="AK13" s="20">
        <v>6</v>
      </c>
      <c r="AL13" s="23" t="s">
        <v>150</v>
      </c>
      <c r="AM13" s="9" t="s">
        <v>245</v>
      </c>
      <c r="AN13" s="9" t="s">
        <v>245</v>
      </c>
      <c r="AO13" s="9" t="s">
        <v>246</v>
      </c>
      <c r="AP13" s="9" t="s">
        <v>247</v>
      </c>
      <c r="AQ13" s="20" t="s">
        <v>168</v>
      </c>
      <c r="AR13" s="24">
        <v>43621</v>
      </c>
      <c r="AS13" s="24">
        <v>43777</v>
      </c>
      <c r="AT13" s="23" t="s">
        <v>223</v>
      </c>
    </row>
    <row r="14" spans="1:46" s="20" customFormat="1" ht="135" x14ac:dyDescent="0.25">
      <c r="A14" s="20">
        <v>2019</v>
      </c>
      <c r="B14" s="21">
        <v>43466</v>
      </c>
      <c r="C14" s="21">
        <v>43738</v>
      </c>
      <c r="D14" s="20" t="s">
        <v>109</v>
      </c>
      <c r="E14" s="20" t="s">
        <v>111</v>
      </c>
      <c r="F14" s="20" t="s">
        <v>209</v>
      </c>
      <c r="G14" s="22" t="s">
        <v>220</v>
      </c>
      <c r="H14" s="9" t="s">
        <v>255</v>
      </c>
      <c r="I14" s="23" t="s">
        <v>210</v>
      </c>
      <c r="J14" s="20">
        <v>7</v>
      </c>
      <c r="K14" s="23" t="s">
        <v>212</v>
      </c>
      <c r="L14" s="23" t="s">
        <v>213</v>
      </c>
      <c r="M14" s="23" t="s">
        <v>214</v>
      </c>
      <c r="N14" s="23" t="s">
        <v>211</v>
      </c>
      <c r="O14" s="20" t="s">
        <v>215</v>
      </c>
      <c r="P14" s="23" t="s">
        <v>160</v>
      </c>
      <c r="Q14" s="23" t="s">
        <v>160</v>
      </c>
      <c r="R14" s="20" t="s">
        <v>209</v>
      </c>
      <c r="S14" s="34">
        <v>43552</v>
      </c>
      <c r="T14" s="20">
        <v>249887.24</v>
      </c>
      <c r="U14" s="35">
        <v>289869.2</v>
      </c>
      <c r="V14" s="36">
        <v>0</v>
      </c>
      <c r="W14" s="36">
        <v>0</v>
      </c>
      <c r="X14" s="20" t="s">
        <v>161</v>
      </c>
      <c r="Y14" s="20" t="s">
        <v>150</v>
      </c>
      <c r="Z14" s="23" t="s">
        <v>162</v>
      </c>
      <c r="AA14" s="20" t="s">
        <v>163</v>
      </c>
      <c r="AB14" s="20">
        <v>115947.68</v>
      </c>
      <c r="AC14" s="34">
        <v>43553</v>
      </c>
      <c r="AD14" s="34">
        <v>43577</v>
      </c>
      <c r="AE14" s="9" t="s">
        <v>256</v>
      </c>
      <c r="AF14" s="18" t="s">
        <v>202</v>
      </c>
      <c r="AG14" s="20" t="s">
        <v>164</v>
      </c>
      <c r="AH14" s="20" t="s">
        <v>165</v>
      </c>
      <c r="AI14" s="20">
        <v>7</v>
      </c>
      <c r="AK14" s="20">
        <v>7</v>
      </c>
      <c r="AL14" s="23" t="s">
        <v>150</v>
      </c>
      <c r="AM14" s="9" t="s">
        <v>258</v>
      </c>
      <c r="AN14" s="9" t="s">
        <v>258</v>
      </c>
      <c r="AO14" s="9" t="s">
        <v>222</v>
      </c>
      <c r="AP14" s="9" t="s">
        <v>222</v>
      </c>
      <c r="AQ14" s="20" t="s">
        <v>168</v>
      </c>
      <c r="AR14" s="24">
        <v>43621</v>
      </c>
      <c r="AS14" s="24">
        <v>43777</v>
      </c>
      <c r="AT14" s="23" t="s">
        <v>208</v>
      </c>
    </row>
    <row r="15" spans="1:46" s="20" customFormat="1" ht="135" x14ac:dyDescent="0.25">
      <c r="A15" s="20">
        <v>2019</v>
      </c>
      <c r="B15" s="21">
        <v>43466</v>
      </c>
      <c r="C15" s="21">
        <v>43738</v>
      </c>
      <c r="D15" s="20" t="s">
        <v>109</v>
      </c>
      <c r="E15" s="20" t="s">
        <v>111</v>
      </c>
      <c r="F15" s="20" t="s">
        <v>216</v>
      </c>
      <c r="G15" s="22" t="s">
        <v>220</v>
      </c>
      <c r="H15" s="9" t="s">
        <v>248</v>
      </c>
      <c r="I15" s="23" t="s">
        <v>217</v>
      </c>
      <c r="J15" s="20">
        <v>8</v>
      </c>
      <c r="K15" s="23" t="s">
        <v>218</v>
      </c>
      <c r="N15" s="23" t="s">
        <v>218</v>
      </c>
      <c r="O15" s="20" t="s">
        <v>219</v>
      </c>
      <c r="P15" s="23" t="s">
        <v>160</v>
      </c>
      <c r="Q15" s="23" t="s">
        <v>160</v>
      </c>
      <c r="R15" s="23" t="s">
        <v>216</v>
      </c>
      <c r="S15" s="34">
        <v>43552</v>
      </c>
      <c r="T15" s="20">
        <v>187347.16</v>
      </c>
      <c r="U15" s="35">
        <v>217322.71</v>
      </c>
      <c r="V15" s="36">
        <v>0</v>
      </c>
      <c r="W15" s="36">
        <v>0</v>
      </c>
      <c r="X15" s="20" t="s">
        <v>161</v>
      </c>
      <c r="Y15" s="20" t="s">
        <v>150</v>
      </c>
      <c r="Z15" s="23" t="s">
        <v>162</v>
      </c>
      <c r="AA15" s="20" t="s">
        <v>163</v>
      </c>
      <c r="AB15" s="20">
        <v>86929.08</v>
      </c>
      <c r="AC15" s="34">
        <v>43553</v>
      </c>
      <c r="AD15" s="34">
        <v>43573</v>
      </c>
      <c r="AE15" s="9" t="s">
        <v>249</v>
      </c>
      <c r="AF15" s="18" t="s">
        <v>202</v>
      </c>
      <c r="AG15" s="20" t="s">
        <v>164</v>
      </c>
      <c r="AH15" s="20" t="s">
        <v>165</v>
      </c>
      <c r="AI15" s="20">
        <v>8</v>
      </c>
      <c r="AJ15" s="20" t="s">
        <v>116</v>
      </c>
      <c r="AK15" s="20">
        <v>8</v>
      </c>
      <c r="AL15" s="23" t="s">
        <v>150</v>
      </c>
      <c r="AM15" s="9" t="s">
        <v>252</v>
      </c>
      <c r="AN15" s="9" t="s">
        <v>252</v>
      </c>
      <c r="AO15" s="9" t="s">
        <v>253</v>
      </c>
      <c r="AP15" s="9" t="s">
        <v>254</v>
      </c>
      <c r="AQ15" s="20" t="s">
        <v>168</v>
      </c>
      <c r="AR15" s="24">
        <v>43621</v>
      </c>
      <c r="AS15" s="24">
        <v>43777</v>
      </c>
      <c r="AT15" s="23" t="s">
        <v>223</v>
      </c>
    </row>
  </sheetData>
  <mergeCells count="7">
    <mergeCell ref="A6:AT6"/>
    <mergeCell ref="A2:C2"/>
    <mergeCell ref="D2:F2"/>
    <mergeCell ref="G2:I2"/>
    <mergeCell ref="A3:C3"/>
    <mergeCell ref="D3:F3"/>
    <mergeCell ref="G3:I3"/>
  </mergeCells>
  <dataValidations count="3">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AJ8:AJ15" xr:uid="{00000000-0002-0000-0000-000002000000}">
      <formula1>Hidden_335</formula1>
    </dataValidation>
  </dataValidations>
  <hyperlinks>
    <hyperlink ref="H8" r:id="rId1" xr:uid="{00000000-0004-0000-0000-000000000000}"/>
    <hyperlink ref="AE8" r:id="rId2" xr:uid="{00000000-0004-0000-0000-000001000000}"/>
    <hyperlink ref="AM8" r:id="rId3" xr:uid="{00000000-0004-0000-0000-000002000000}"/>
    <hyperlink ref="AN8" r:id="rId4" xr:uid="{00000000-0004-0000-0000-000003000000}"/>
    <hyperlink ref="AO8" r:id="rId5" xr:uid="{00000000-0004-0000-0000-000004000000}"/>
    <hyperlink ref="AP8" r:id="rId6" xr:uid="{00000000-0004-0000-0000-000005000000}"/>
    <hyperlink ref="H9" r:id="rId7" xr:uid="{00000000-0004-0000-0000-000006000000}"/>
    <hyperlink ref="AE9" r:id="rId8" xr:uid="{00000000-0004-0000-0000-000007000000}"/>
    <hyperlink ref="H10" r:id="rId9" xr:uid="{00000000-0004-0000-0000-000008000000}"/>
    <hyperlink ref="AE10" r:id="rId10" xr:uid="{00000000-0004-0000-0000-000009000000}"/>
    <hyperlink ref="H12" r:id="rId11" xr:uid="{00000000-0004-0000-0000-00000A000000}"/>
    <hyperlink ref="AE12" r:id="rId12" xr:uid="{00000000-0004-0000-0000-00000B000000}"/>
    <hyperlink ref="AF8" r:id="rId13" xr:uid="{00000000-0004-0000-0000-00000C000000}"/>
    <hyperlink ref="AF9:AF12" r:id="rId14" display="http://jumapac.com/documentos/Transparencia/2019/Fraccion 28/NADAMANIFESTAR.pdf" xr:uid="{00000000-0004-0000-0000-00000D000000}"/>
    <hyperlink ref="AF13:AF15" r:id="rId15" display="http://jumapac.com/documentos/Transparencia/2019/Fraccion 28/NADAMANIFESTAR.pdf" xr:uid="{00000000-0004-0000-0000-00000E000000}"/>
    <hyperlink ref="AM9" r:id="rId16" xr:uid="{00000000-0004-0000-0000-00000F000000}"/>
    <hyperlink ref="AN9:AP9" r:id="rId17" display="http://jumapac.com/documentos/Transparencia/2019/Fraccion 28/NADAMANIFESTAR.PDF" xr:uid="{00000000-0004-0000-0000-000010000000}"/>
    <hyperlink ref="AN9" r:id="rId18" xr:uid="{00000000-0004-0000-0000-000011000000}"/>
    <hyperlink ref="AO9" r:id="rId19" xr:uid="{00000000-0004-0000-0000-000012000000}"/>
    <hyperlink ref="AP9" r:id="rId20" xr:uid="{00000000-0004-0000-0000-000013000000}"/>
    <hyperlink ref="AM10" r:id="rId21" xr:uid="{00000000-0004-0000-0000-000014000000}"/>
    <hyperlink ref="AN10" r:id="rId22" xr:uid="{00000000-0004-0000-0000-000015000000}"/>
    <hyperlink ref="AO10" r:id="rId23" xr:uid="{00000000-0004-0000-0000-000016000000}"/>
    <hyperlink ref="AP10" r:id="rId24" xr:uid="{00000000-0004-0000-0000-000017000000}"/>
    <hyperlink ref="H11" r:id="rId25" xr:uid="{00000000-0004-0000-0000-000018000000}"/>
    <hyperlink ref="AE11" r:id="rId26" xr:uid="{00000000-0004-0000-0000-000019000000}"/>
    <hyperlink ref="AM11" r:id="rId27" xr:uid="{00000000-0004-0000-0000-00001A000000}"/>
    <hyperlink ref="AN11" r:id="rId28" xr:uid="{00000000-0004-0000-0000-00001B000000}"/>
    <hyperlink ref="AO11" r:id="rId29" xr:uid="{00000000-0004-0000-0000-00001C000000}"/>
    <hyperlink ref="AP11" r:id="rId30" xr:uid="{00000000-0004-0000-0000-00001D000000}"/>
    <hyperlink ref="H13" r:id="rId31" xr:uid="{00000000-0004-0000-0000-00001E000000}"/>
    <hyperlink ref="AE13" r:id="rId32" xr:uid="{00000000-0004-0000-0000-00001F000000}"/>
    <hyperlink ref="AM13" r:id="rId33" xr:uid="{00000000-0004-0000-0000-000020000000}"/>
    <hyperlink ref="AN13" r:id="rId34" xr:uid="{00000000-0004-0000-0000-000021000000}"/>
    <hyperlink ref="AO13" r:id="rId35" xr:uid="{00000000-0004-0000-0000-000022000000}"/>
    <hyperlink ref="AP13" r:id="rId36" xr:uid="{00000000-0004-0000-0000-000023000000}"/>
    <hyperlink ref="H15" r:id="rId37" xr:uid="{00000000-0004-0000-0000-000024000000}"/>
    <hyperlink ref="AE15" r:id="rId38" xr:uid="{00000000-0004-0000-0000-000025000000}"/>
    <hyperlink ref="AM15" r:id="rId39" xr:uid="{00000000-0004-0000-0000-000026000000}"/>
    <hyperlink ref="AN15" r:id="rId40" xr:uid="{00000000-0004-0000-0000-000027000000}"/>
    <hyperlink ref="AO15" r:id="rId41" xr:uid="{00000000-0004-0000-0000-000028000000}"/>
    <hyperlink ref="AP15" r:id="rId42" xr:uid="{00000000-0004-0000-0000-000029000000}"/>
    <hyperlink ref="H14" r:id="rId43" xr:uid="{00000000-0004-0000-0000-00002A000000}"/>
    <hyperlink ref="AE14" r:id="rId44" xr:uid="{00000000-0004-0000-0000-00002B000000}"/>
    <hyperlink ref="AM14" r:id="rId45" xr:uid="{00000000-0004-0000-0000-00002C000000}"/>
    <hyperlink ref="AN14" r:id="rId46" xr:uid="{00000000-0004-0000-0000-00002D000000}"/>
    <hyperlink ref="AM12" r:id="rId47" xr:uid="{00000000-0004-0000-0000-00002E000000}"/>
    <hyperlink ref="AN12:AP12" r:id="rId48" display="http://jumapac.com/documentos/Transparencia/2019/Fraccion 28/NADAMANIFESTAR.PDF" xr:uid="{00000000-0004-0000-0000-00002F000000}"/>
    <hyperlink ref="AO14" r:id="rId49" xr:uid="{00000000-0004-0000-0000-000030000000}"/>
    <hyperlink ref="AP14" r:id="rId50" xr:uid="{00000000-0004-0000-0000-000031000000}"/>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topLeftCell="A4" workbookViewId="0">
      <selection activeCell="C8" sqref="C8"/>
    </sheetView>
  </sheetViews>
  <sheetFormatPr baseColWidth="10" defaultColWidth="9.140625" defaultRowHeight="15" x14ac:dyDescent="0.25"/>
  <cols>
    <col min="1" max="1" width="3.42578125" bestFit="1" customWidth="1"/>
    <col min="2" max="2" width="33.5703125" bestFit="1" customWidth="1"/>
    <col min="3" max="3" width="17" bestFit="1" customWidth="1"/>
    <col min="4" max="4" width="19.140625" bestFit="1" customWidth="1"/>
    <col min="5" max="5" width="21.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28">
        <v>1</v>
      </c>
      <c r="B4" s="28" t="s">
        <v>155</v>
      </c>
      <c r="C4" s="28" t="s">
        <v>171</v>
      </c>
      <c r="D4" s="28" t="s">
        <v>157</v>
      </c>
      <c r="E4" s="28" t="s">
        <v>158</v>
      </c>
      <c r="F4" s="28" t="s">
        <v>152</v>
      </c>
      <c r="G4" s="29">
        <v>329973.96000000002</v>
      </c>
    </row>
    <row r="5" spans="1:7" ht="45" x14ac:dyDescent="0.25">
      <c r="A5" s="28">
        <v>2</v>
      </c>
      <c r="B5" s="28" t="s">
        <v>172</v>
      </c>
      <c r="C5" s="28" t="s">
        <v>173</v>
      </c>
      <c r="D5" s="28" t="s">
        <v>174</v>
      </c>
      <c r="E5" s="28" t="s">
        <v>175</v>
      </c>
      <c r="F5" s="30" t="s">
        <v>176</v>
      </c>
      <c r="G5" s="29">
        <v>388422.49</v>
      </c>
    </row>
    <row r="6" spans="1:7" ht="30" x14ac:dyDescent="0.25">
      <c r="A6" s="28">
        <v>3</v>
      </c>
      <c r="B6" s="30" t="s">
        <v>179</v>
      </c>
      <c r="C6" s="30" t="s">
        <v>180</v>
      </c>
      <c r="D6" s="30" t="s">
        <v>181</v>
      </c>
      <c r="E6" s="28" t="s">
        <v>182</v>
      </c>
      <c r="F6" s="30" t="s">
        <v>183</v>
      </c>
      <c r="G6" s="29">
        <v>315141.5</v>
      </c>
    </row>
    <row r="7" spans="1:7" ht="30" x14ac:dyDescent="0.25">
      <c r="A7" s="28">
        <v>4</v>
      </c>
      <c r="B7" s="28" t="s">
        <v>185</v>
      </c>
      <c r="C7" s="28"/>
      <c r="D7" s="28"/>
      <c r="E7" s="28" t="s">
        <v>185</v>
      </c>
      <c r="F7" s="28" t="s">
        <v>186</v>
      </c>
      <c r="G7" s="29">
        <v>641328.05000000005</v>
      </c>
    </row>
    <row r="8" spans="1:7" ht="45" x14ac:dyDescent="0.25">
      <c r="A8" s="28">
        <v>5</v>
      </c>
      <c r="B8" s="28" t="s">
        <v>190</v>
      </c>
      <c r="C8" s="28"/>
      <c r="D8" s="28"/>
      <c r="E8" s="28" t="s">
        <v>190</v>
      </c>
      <c r="F8" s="28" t="s">
        <v>261</v>
      </c>
      <c r="G8" s="28"/>
    </row>
    <row r="9" spans="1:7" x14ac:dyDescent="0.25">
      <c r="A9" s="28">
        <v>6</v>
      </c>
      <c r="B9" s="28" t="s">
        <v>205</v>
      </c>
      <c r="C9" s="28" t="s">
        <v>180</v>
      </c>
      <c r="D9" s="28" t="s">
        <v>181</v>
      </c>
      <c r="E9" s="28" t="s">
        <v>205</v>
      </c>
      <c r="F9" s="28" t="s">
        <v>207</v>
      </c>
      <c r="G9" s="29">
        <v>319229.49</v>
      </c>
    </row>
    <row r="10" spans="1:7" x14ac:dyDescent="0.25">
      <c r="A10" s="28">
        <v>7</v>
      </c>
      <c r="B10" s="28" t="s">
        <v>212</v>
      </c>
      <c r="C10" s="28" t="s">
        <v>213</v>
      </c>
      <c r="D10" s="28" t="s">
        <v>214</v>
      </c>
      <c r="E10" s="28" t="s">
        <v>212</v>
      </c>
      <c r="F10" s="28" t="s">
        <v>227</v>
      </c>
      <c r="G10" s="29">
        <v>289869.2</v>
      </c>
    </row>
    <row r="11" spans="1:7" x14ac:dyDescent="0.25">
      <c r="A11" s="28">
        <v>8</v>
      </c>
      <c r="B11" s="28" t="s">
        <v>218</v>
      </c>
      <c r="C11" s="28"/>
      <c r="D11" s="28"/>
      <c r="E11" s="28" t="s">
        <v>218</v>
      </c>
      <c r="F11" s="28" t="s">
        <v>219</v>
      </c>
      <c r="G11" s="29">
        <v>217322.71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topLeftCell="A3" workbookViewId="0">
      <selection activeCell="D8" sqref="D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25.5" x14ac:dyDescent="0.25">
      <c r="A4">
        <v>1</v>
      </c>
      <c r="B4" s="7" t="s">
        <v>151</v>
      </c>
      <c r="C4" s="6" t="s">
        <v>196</v>
      </c>
      <c r="D4" s="7" t="s">
        <v>151</v>
      </c>
    </row>
    <row r="5" spans="1:5" ht="26.25" x14ac:dyDescent="0.25">
      <c r="A5">
        <v>2</v>
      </c>
      <c r="B5" s="8" t="s">
        <v>151</v>
      </c>
      <c r="C5" s="31" t="s">
        <v>230</v>
      </c>
      <c r="D5" s="8" t="s">
        <v>151</v>
      </c>
    </row>
    <row r="6" spans="1:5" ht="26.25" x14ac:dyDescent="0.25">
      <c r="A6">
        <v>3</v>
      </c>
      <c r="B6" s="8" t="s">
        <v>151</v>
      </c>
      <c r="C6" s="31" t="s">
        <v>230</v>
      </c>
      <c r="D6" s="8" t="s">
        <v>151</v>
      </c>
    </row>
    <row r="7" spans="1:5" ht="26.25" x14ac:dyDescent="0.25">
      <c r="A7">
        <v>4</v>
      </c>
      <c r="B7" s="8" t="s">
        <v>151</v>
      </c>
      <c r="C7" s="31" t="s">
        <v>230</v>
      </c>
      <c r="D7" s="8" t="s">
        <v>151</v>
      </c>
    </row>
    <row r="8" spans="1:5" s="8" customFormat="1" ht="26.25" x14ac:dyDescent="0.25">
      <c r="A8" s="8">
        <v>5</v>
      </c>
      <c r="B8" s="8" t="s">
        <v>151</v>
      </c>
      <c r="C8" s="31" t="s">
        <v>230</v>
      </c>
      <c r="D8" s="8" t="s">
        <v>151</v>
      </c>
    </row>
    <row r="9" spans="1:5" ht="26.25" x14ac:dyDescent="0.25">
      <c r="A9" s="8">
        <v>6</v>
      </c>
      <c r="B9" s="8" t="s">
        <v>151</v>
      </c>
      <c r="C9" s="31" t="s">
        <v>230</v>
      </c>
      <c r="D9" s="8" t="s">
        <v>151</v>
      </c>
    </row>
    <row r="10" spans="1:5" ht="26.25" x14ac:dyDescent="0.25">
      <c r="A10" s="8">
        <v>7</v>
      </c>
      <c r="B10" s="8" t="s">
        <v>151</v>
      </c>
      <c r="C10" s="31" t="s">
        <v>230</v>
      </c>
      <c r="D10" s="8" t="s">
        <v>151</v>
      </c>
    </row>
    <row r="11" spans="1:5" s="8" customFormat="1" ht="26.25" x14ac:dyDescent="0.25">
      <c r="A11" s="8">
        <v>8</v>
      </c>
      <c r="B11" s="8" t="s">
        <v>151</v>
      </c>
      <c r="C11" s="31" t="s">
        <v>230</v>
      </c>
      <c r="D11" s="8" t="s">
        <v>151</v>
      </c>
    </row>
  </sheetData>
  <dataValidations disablePrompts="1" count="1">
    <dataValidation type="list" allowBlank="1" showErrorMessage="1" sqref="E4:E11" xr:uid="{00000000-0002-0000-0500-000000000000}">
      <formula1>Hidden_1_Tabla_4166474</formula1>
    </dataValidation>
  </dataValidations>
  <hyperlinks>
    <hyperlink ref="C4" r:id="rId1" xr:uid="{00000000-0004-0000-0500-000000000000}"/>
    <hyperlink ref="C6" r:id="rId2" xr:uid="{00000000-0004-0000-0500-000001000000}"/>
    <hyperlink ref="C5" r:id="rId3" xr:uid="{00000000-0004-0000-0500-000002000000}"/>
    <hyperlink ref="C7" r:id="rId4" xr:uid="{00000000-0004-0000-0500-000003000000}"/>
    <hyperlink ref="C8" r:id="rId5" xr:uid="{00000000-0004-0000-0500-000004000000}"/>
    <hyperlink ref="C9" r:id="rId6" xr:uid="{00000000-0004-0000-0500-000005000000}"/>
    <hyperlink ref="C10" r:id="rId7" xr:uid="{00000000-0004-0000-0500-000006000000}"/>
    <hyperlink ref="C11" r:id="rId8" xr:uid="{00000000-0004-0000-0500-000007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topLeftCell="C3" workbookViewId="0">
      <pane ySplit="1" topLeftCell="A4" activePane="bottomLeft" state="frozen"/>
      <selection activeCell="A3" sqref="A3"/>
      <selection pane="bottomLeft" activeCell="D8" sqre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1" t="s">
        <v>124</v>
      </c>
      <c r="B3" s="11" t="s">
        <v>146</v>
      </c>
      <c r="C3" s="11" t="s">
        <v>147</v>
      </c>
      <c r="D3" s="11" t="s">
        <v>148</v>
      </c>
      <c r="E3" s="11" t="s">
        <v>149</v>
      </c>
    </row>
    <row r="4" spans="1:5" s="15" customFormat="1" ht="45" x14ac:dyDescent="0.25">
      <c r="A4" s="15">
        <v>1</v>
      </c>
      <c r="B4" s="14" t="s">
        <v>166</v>
      </c>
      <c r="C4" s="16" t="s">
        <v>167</v>
      </c>
      <c r="D4" s="17">
        <v>43493</v>
      </c>
      <c r="E4" s="13" t="s">
        <v>197</v>
      </c>
    </row>
    <row r="5" spans="1:5" s="12" customFormat="1" ht="60" x14ac:dyDescent="0.25">
      <c r="A5" s="15">
        <v>2</v>
      </c>
      <c r="B5" s="14" t="s">
        <v>169</v>
      </c>
      <c r="C5" s="27" t="s">
        <v>224</v>
      </c>
      <c r="D5" s="17">
        <v>43514</v>
      </c>
      <c r="E5" s="13" t="s">
        <v>225</v>
      </c>
    </row>
    <row r="6" spans="1:5" ht="75" x14ac:dyDescent="0.25">
      <c r="A6" s="19">
        <v>3</v>
      </c>
      <c r="B6" s="14" t="s">
        <v>177</v>
      </c>
      <c r="C6" s="27" t="s">
        <v>231</v>
      </c>
      <c r="D6" s="17">
        <v>43550</v>
      </c>
      <c r="E6" s="13" t="s">
        <v>232</v>
      </c>
    </row>
    <row r="7" spans="1:5" ht="75" x14ac:dyDescent="0.25">
      <c r="A7" s="19">
        <v>4</v>
      </c>
      <c r="B7" s="14" t="s">
        <v>187</v>
      </c>
      <c r="C7" s="27" t="s">
        <v>237</v>
      </c>
      <c r="D7" s="17">
        <v>43567</v>
      </c>
      <c r="E7" s="13" t="s">
        <v>238</v>
      </c>
    </row>
    <row r="8" spans="1:5" ht="90" x14ac:dyDescent="0.25">
      <c r="A8" s="19">
        <v>5</v>
      </c>
      <c r="B8" s="14" t="s">
        <v>203</v>
      </c>
      <c r="C8" s="27" t="s">
        <v>243</v>
      </c>
      <c r="D8" s="17">
        <v>43567</v>
      </c>
      <c r="E8" s="13" t="s">
        <v>244</v>
      </c>
    </row>
    <row r="9" spans="1:5" s="8" customFormat="1" ht="60" x14ac:dyDescent="0.25">
      <c r="A9" s="19">
        <v>6</v>
      </c>
      <c r="B9" s="14" t="s">
        <v>209</v>
      </c>
      <c r="C9" s="27" t="s">
        <v>257</v>
      </c>
      <c r="D9" s="17"/>
      <c r="E9" s="13" t="s">
        <v>230</v>
      </c>
    </row>
    <row r="10" spans="1:5" s="8" customFormat="1" ht="75" x14ac:dyDescent="0.25">
      <c r="A10" s="19">
        <v>7</v>
      </c>
      <c r="B10" s="14" t="s">
        <v>216</v>
      </c>
      <c r="C10" s="27" t="s">
        <v>250</v>
      </c>
      <c r="D10" s="17">
        <v>43567</v>
      </c>
      <c r="E10" s="13" t="s">
        <v>251</v>
      </c>
    </row>
  </sheetData>
  <hyperlinks>
    <hyperlink ref="E4" r:id="rId1" xr:uid="{00000000-0004-0000-0700-000000000000}"/>
    <hyperlink ref="E5" r:id="rId2" xr:uid="{00000000-0004-0000-0700-000001000000}"/>
    <hyperlink ref="E6" r:id="rId3" xr:uid="{00000000-0004-0000-0700-000002000000}"/>
    <hyperlink ref="E7" r:id="rId4" xr:uid="{00000000-0004-0000-0700-000003000000}"/>
    <hyperlink ref="E8" r:id="rId5" xr:uid="{00000000-0004-0000-0700-000004000000}"/>
    <hyperlink ref="E10" r:id="rId6" xr:uid="{00000000-0004-0000-0700-000005000000}"/>
    <hyperlink ref="E9" r:id="rId7" xr:uid="{00000000-0004-0000-07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2018-05-02T14:29:56Z</dcterms:created>
  <dcterms:modified xsi:type="dcterms:W3CDTF">2019-11-06T21:20:39Z</dcterms:modified>
</cp:coreProperties>
</file>